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tnazfisnucl-my.sharepoint.com/personal/bpezzott_infn_it/Documents/Documenti/Barbara/Euro-Labs/TA/TA-NewTemplates-June2024/"/>
    </mc:Choice>
  </mc:AlternateContent>
  <xr:revisionPtr revIDLastSave="16" documentId="8_{9ECD3BCE-6906-4E33-B898-09FB0D035100}" xr6:coauthVersionLast="47" xr6:coauthVersionMax="47" xr10:uidLastSave="{A6B04D32-7FC3-4378-8868-A8D1F4210973}"/>
  <bookViews>
    <workbookView xWindow="-120" yWindow="-120" windowWidth="38640" windowHeight="21120" tabRatio="500" xr2:uid="{00000000-000D-0000-FFFF-FFFF00000000}"/>
  </bookViews>
  <sheets>
    <sheet name="Data" sheetId="4" r:id="rId1"/>
    <sheet name="Help" sheetId="2" r:id="rId2"/>
    <sheet name="List of countries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<sst xmlns="http://schemas.openxmlformats.org/spreadsheetml/2006/main" count="639" uniqueCount="488">
  <si>
    <t>Experiment</t>
  </si>
  <si>
    <t>Surname</t>
  </si>
  <si>
    <t>First name</t>
  </si>
  <si>
    <t>Institute Name</t>
  </si>
  <si>
    <t>Institute Address</t>
  </si>
  <si>
    <t>E-mail</t>
  </si>
  <si>
    <t>CERN</t>
  </si>
  <si>
    <t>Project Liaison</t>
  </si>
  <si>
    <t>Tel</t>
  </si>
  <si>
    <t>Facility Coordinator</t>
  </si>
  <si>
    <t>Facility internal code</t>
  </si>
  <si>
    <t>Project Code</t>
  </si>
  <si>
    <t>Project Execution Period</t>
  </si>
  <si>
    <t>Application Date</t>
  </si>
  <si>
    <t>USP Meeting</t>
  </si>
  <si>
    <t>Access Units Granted to the project</t>
  </si>
  <si>
    <t>User Data (only for use within EURO-LABS)</t>
  </si>
  <si>
    <t>Dates in the Facility</t>
  </si>
  <si>
    <t>TNA  Request</t>
  </si>
  <si>
    <t>USP Approved</t>
  </si>
  <si>
    <t>Actual</t>
  </si>
  <si>
    <t>Researcher</t>
  </si>
  <si>
    <t>Employing organisation/Home institution</t>
  </si>
  <si>
    <t>Expected arrival date (dd/mm/yyyy)</t>
  </si>
  <si>
    <t>Expected departure date (dd/mm/yyyy)</t>
  </si>
  <si>
    <t>Training courses needed</t>
  </si>
  <si>
    <t>Entry</t>
  </si>
  <si>
    <t>Name</t>
  </si>
  <si>
    <t>Email</t>
  </si>
  <si>
    <t>Nationality</t>
  </si>
  <si>
    <t>Year of Birth</t>
  </si>
  <si>
    <t>New User (y/n)</t>
  </si>
  <si>
    <t>Address</t>
  </si>
  <si>
    <t>Country</t>
  </si>
  <si>
    <t>M</t>
  </si>
  <si>
    <t>EXP</t>
  </si>
  <si>
    <t>PDOC</t>
  </si>
  <si>
    <t>JUN</t>
  </si>
  <si>
    <t>UND</t>
  </si>
  <si>
    <t>Undergraduate</t>
  </si>
  <si>
    <t>PGR</t>
  </si>
  <si>
    <t>Post graduate researcher</t>
  </si>
  <si>
    <t>Post-doc researcher</t>
  </si>
  <si>
    <t>TEC</t>
  </si>
  <si>
    <t>Technician</t>
  </si>
  <si>
    <t xml:space="preserve">ENG </t>
  </si>
  <si>
    <t>Engineer</t>
  </si>
  <si>
    <t>Junior researcher.</t>
  </si>
  <si>
    <t>Experienced researcher.</t>
  </si>
  <si>
    <t>Gender:</t>
  </si>
  <si>
    <t>Male</t>
  </si>
  <si>
    <t>NB</t>
  </si>
  <si>
    <t>Non Binary</t>
  </si>
  <si>
    <t>Woman</t>
  </si>
  <si>
    <t xml:space="preserve">UNI </t>
  </si>
  <si>
    <t>University and other higher education organisations</t>
  </si>
  <si>
    <t xml:space="preserve">RES </t>
  </si>
  <si>
    <t>Public Research Organisation (including international research organisations, as well as private research organisations controlled by public authorities)</t>
  </si>
  <si>
    <t>SME</t>
  </si>
  <si>
    <t>micro, small or medium-sized enterprise as defined in EU Recommendation 2003/361</t>
  </si>
  <si>
    <t>PRV</t>
  </si>
  <si>
    <t>other industrial and/or profit private organisation</t>
  </si>
  <si>
    <t>STIRP09R</t>
  </si>
  <si>
    <t xml:space="preserve">Radiation Protection - Controlled area - Initial </t>
  </si>
  <si>
    <t>STSRM01E</t>
  </si>
  <si>
    <t xml:space="preserve">Self-rescue mask initial </t>
  </si>
  <si>
    <t>STCRS01I</t>
  </si>
  <si>
    <t>Safety at CERN</t>
  </si>
  <si>
    <t>STIRP01I</t>
  </si>
  <si>
    <t xml:space="preserve"> Radiation protection/ awareness </t>
  </si>
  <si>
    <t>STIRP07I</t>
  </si>
  <si>
    <t xml:space="preserve"> Radioprotection - supervised area </t>
  </si>
  <si>
    <t>STEVC01I</t>
  </si>
  <si>
    <t xml:space="preserve">Emergency Evacuation </t>
  </si>
  <si>
    <t>STELS07I</t>
  </si>
  <si>
    <t xml:space="preserve">Electrical Safety - Awareness - Fundamentals </t>
  </si>
  <si>
    <t>STCRB01I</t>
  </si>
  <si>
    <t xml:space="preserve">CERN beam facilities </t>
  </si>
  <si>
    <t>STSPS01I</t>
  </si>
  <si>
    <t xml:space="preserve">SPS machine </t>
  </si>
  <si>
    <t>Home Institute Name</t>
  </si>
  <si>
    <r>
      <t>Gender (</t>
    </r>
    <r>
      <rPr>
        <i/>
        <sz val="12"/>
        <color rgb="FF000000"/>
        <rFont val="Arial"/>
        <family val="2"/>
        <charset val="1"/>
      </rPr>
      <t>M/NB/W)</t>
    </r>
  </si>
  <si>
    <t>Type of access</t>
  </si>
  <si>
    <t>TA</t>
  </si>
  <si>
    <t>RA</t>
  </si>
  <si>
    <t>Remote access (no physical prsence in the facility)</t>
  </si>
  <si>
    <t>Transnational Access (physical presence in the facility)</t>
  </si>
  <si>
    <t>Project Status</t>
  </si>
  <si>
    <t>Submitted</t>
  </si>
  <si>
    <t>In review</t>
  </si>
  <si>
    <t>In execution</t>
  </si>
  <si>
    <t>Completed</t>
  </si>
  <si>
    <t>Activity Domain:</t>
  </si>
  <si>
    <t>Physics</t>
  </si>
  <si>
    <t>Chemistry</t>
  </si>
  <si>
    <t>Life Sciences &amp; Biotech</t>
  </si>
  <si>
    <t>Earth Sciences &amp; Environment</t>
  </si>
  <si>
    <t>Engineering &amp; Technology</t>
  </si>
  <si>
    <t>Mathematics</t>
  </si>
  <si>
    <t>Information &amp; Communication</t>
  </si>
  <si>
    <t>Material Sciences</t>
  </si>
  <si>
    <t>Energy</t>
  </si>
  <si>
    <t>Social Sciences</t>
  </si>
  <si>
    <t>CERN Training Courses:</t>
  </si>
  <si>
    <t>Project status:</t>
  </si>
  <si>
    <t>Type of access:</t>
  </si>
  <si>
    <t>F</t>
  </si>
  <si>
    <t>NoDays</t>
  </si>
  <si>
    <t>Travel expenses (y/n)</t>
  </si>
  <si>
    <t>Departure date (dd/mm/yyyy)</t>
  </si>
  <si>
    <t>Arrival date (dd/mm/yyyy)</t>
  </si>
  <si>
    <t>Activity Domain</t>
  </si>
  <si>
    <t>Researcher Status</t>
  </si>
  <si>
    <t>Legal Status</t>
  </si>
  <si>
    <t>Project Title</t>
  </si>
  <si>
    <t>dd/mm/yyyy</t>
  </si>
  <si>
    <t>Legal Status:</t>
  </si>
  <si>
    <t>Researcher Status:</t>
  </si>
  <si>
    <t>provide comma separated lst</t>
  </si>
  <si>
    <t>Work-package</t>
  </si>
  <si>
    <t>Access Provider</t>
  </si>
  <si>
    <t>WP3-Accelerators</t>
  </si>
  <si>
    <t>WP4-Detectors</t>
  </si>
  <si>
    <t xml:space="preserve">Work Package: </t>
  </si>
  <si>
    <t>WP2-Nuclear Physics</t>
  </si>
  <si>
    <t>ATOMKI</t>
  </si>
  <si>
    <t>DESY</t>
  </si>
  <si>
    <t>FBK</t>
  </si>
  <si>
    <t>GANIL</t>
  </si>
  <si>
    <t>GSI</t>
  </si>
  <si>
    <t>IFIN-HH</t>
  </si>
  <si>
    <t>IFJ-PAN</t>
  </si>
  <si>
    <t>CNRS-IJCLab</t>
  </si>
  <si>
    <t>Particle Beams</t>
  </si>
  <si>
    <t>INCT</t>
  </si>
  <si>
    <t>Irradiation</t>
  </si>
  <si>
    <t>INFN</t>
  </si>
  <si>
    <t>Yes</t>
  </si>
  <si>
    <t>Theory Support</t>
  </si>
  <si>
    <t>CEA-IRFU</t>
  </si>
  <si>
    <t>No</t>
  </si>
  <si>
    <t>CEA-LIDYL</t>
  </si>
  <si>
    <t>IST-CLEAR</t>
  </si>
  <si>
    <t>ITAINNOVA</t>
  </si>
  <si>
    <t>Beam test</t>
  </si>
  <si>
    <t>JSI</t>
  </si>
  <si>
    <t>Detector characterization</t>
  </si>
  <si>
    <t>KIT</t>
  </si>
  <si>
    <t>Electron and Laser beams</t>
  </si>
  <si>
    <t>LIDYL</t>
  </si>
  <si>
    <t>Electron beam Irradiation</t>
  </si>
  <si>
    <t>PSI</t>
  </si>
  <si>
    <t>Electron beams</t>
  </si>
  <si>
    <t>RBI</t>
  </si>
  <si>
    <t>Irradiations</t>
  </si>
  <si>
    <t>U. Jyväskylä</t>
  </si>
  <si>
    <t>Laser beams, material testing</t>
  </si>
  <si>
    <t>U. Milano</t>
  </si>
  <si>
    <t>Magnet &amp; RF Cavity testing</t>
  </si>
  <si>
    <t>U. Warsaw</t>
  </si>
  <si>
    <t>Magnet Testing</t>
  </si>
  <si>
    <t>UCLouvain</t>
  </si>
  <si>
    <t>Neutron beams</t>
  </si>
  <si>
    <t>UoB</t>
  </si>
  <si>
    <t>Pulsed Beam Material Irradiation</t>
  </si>
  <si>
    <t>USE</t>
  </si>
  <si>
    <t>Radioactive ions beams</t>
  </si>
  <si>
    <t>UKRI</t>
  </si>
  <si>
    <t>Access provider:</t>
  </si>
  <si>
    <t>AIC-144</t>
  </si>
  <si>
    <t>ALTO</t>
  </si>
  <si>
    <t>BTF (BTF1, BTF2)</t>
  </si>
  <si>
    <t>VELA/CLARA</t>
  </si>
  <si>
    <t>CLEAR</t>
  </si>
  <si>
    <t>CRC</t>
  </si>
  <si>
    <t>DESY-II</t>
  </si>
  <si>
    <t>ECT*</t>
  </si>
  <si>
    <t>EMClab</t>
  </si>
  <si>
    <t>SPIRAL2</t>
  </si>
  <si>
    <t>FLUTE</t>
  </si>
  <si>
    <t>FREIA</t>
  </si>
  <si>
    <t>GIF++</t>
  </si>
  <si>
    <t>GSI/FAIR</t>
  </si>
  <si>
    <t>HiRadMat</t>
  </si>
  <si>
    <t>IRRAD</t>
  </si>
  <si>
    <t>ISOLDE</t>
  </si>
  <si>
    <t>JYFL-ACCLAB</t>
  </si>
  <si>
    <t>KARA</t>
  </si>
  <si>
    <t>LASA</t>
  </si>
  <si>
    <t>LNL-NSDBF</t>
  </si>
  <si>
    <t>LNS-AIPF</t>
  </si>
  <si>
    <t>LPA-UHI100</t>
  </si>
  <si>
    <t>MACHAFILM CRYOMECH</t>
  </si>
  <si>
    <t>MC40 Cyclotron</t>
  </si>
  <si>
    <t>NLC-CCB</t>
  </si>
  <si>
    <t>NLC-SLCJ</t>
  </si>
  <si>
    <t>n-TOF</t>
  </si>
  <si>
    <t>PiM1–UCN</t>
  </si>
  <si>
    <t>PS-SPS</t>
  </si>
  <si>
    <t>RAPID</t>
  </si>
  <si>
    <t>RBI-AF</t>
  </si>
  <si>
    <t>SPARC_LAB</t>
  </si>
  <si>
    <t>SUPRATECH</t>
  </si>
  <si>
    <t>Tandem</t>
  </si>
  <si>
    <t>THOR</t>
  </si>
  <si>
    <t>TRIGA Reactor</t>
  </si>
  <si>
    <t>XBOX</t>
  </si>
  <si>
    <t>Infrastructure:</t>
  </si>
  <si>
    <t>Year</t>
  </si>
  <si>
    <t>Infrastructure category</t>
  </si>
  <si>
    <t>Laboratory</t>
  </si>
  <si>
    <t>RF cavity – X-band test</t>
  </si>
  <si>
    <t>RF technology</t>
  </si>
  <si>
    <t>RF technology &amp; Material testing</t>
  </si>
  <si>
    <t>Stable Ions</t>
  </si>
  <si>
    <t>Stable Ions and neutron beams</t>
  </si>
  <si>
    <t>Stable ions and Radioactive ions beams</t>
  </si>
  <si>
    <t>Stable Ions beams</t>
  </si>
  <si>
    <t>Stable ions, Radioactive ions and neutron beams</t>
  </si>
  <si>
    <t>Theory support</t>
  </si>
  <si>
    <t>Infrastructure domain</t>
  </si>
  <si>
    <t>Infrastructure - Facility</t>
  </si>
  <si>
    <t>(select)</t>
  </si>
  <si>
    <t>Afghanistan</t>
  </si>
  <si>
    <t xml:space="preserve">Albania </t>
  </si>
  <si>
    <t xml:space="preserve">Algeria </t>
  </si>
  <si>
    <t>American Samoa</t>
  </si>
  <si>
    <t xml:space="preserve">Andorra </t>
  </si>
  <si>
    <t>Angola</t>
  </si>
  <si>
    <t>Anguilla</t>
  </si>
  <si>
    <t>Antarctica</t>
  </si>
  <si>
    <t>Antigua and Barbuda</t>
  </si>
  <si>
    <t>Argentina</t>
  </si>
  <si>
    <t>Armenia</t>
  </si>
  <si>
    <t>Aruba</t>
  </si>
  <si>
    <t xml:space="preserve">Australia </t>
  </si>
  <si>
    <t xml:space="preserve">Austria </t>
  </si>
  <si>
    <t>Azerbaijan</t>
  </si>
  <si>
    <t>Bahamas</t>
  </si>
  <si>
    <t>Bahrain</t>
  </si>
  <si>
    <t>Bangladesh</t>
  </si>
  <si>
    <t>Barbados</t>
  </si>
  <si>
    <t>Belarus</t>
  </si>
  <si>
    <t xml:space="preserve">Belgium </t>
  </si>
  <si>
    <t>Belize</t>
  </si>
  <si>
    <t>Benin</t>
  </si>
  <si>
    <t>Bermuda</t>
  </si>
  <si>
    <t>Bhutan</t>
  </si>
  <si>
    <t>Bolivia</t>
  </si>
  <si>
    <t>Bonaire, Sint Eustatius and Saba</t>
  </si>
  <si>
    <t>Bosnia and Herzegovina</t>
  </si>
  <si>
    <t>Botswana</t>
  </si>
  <si>
    <t>Bouvet Island</t>
  </si>
  <si>
    <t>Brazil</t>
  </si>
  <si>
    <t>British Virgin Islands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</si>
  <si>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</si>
  <si>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</si>
  <si>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</si>
  <si>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</si>
  <si>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</si>
  <si>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</si>
  <si>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</si>
  <si>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</si>
  <si>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</si>
  <si>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</si>
  <si>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</si>
  <si>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</si>
  <si>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</si>
  <si>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</si>
  <si>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Clipperton</t>
  </si>
  <si>
    <t>Cocos (Keeling) Islands</t>
  </si>
  <si>
    <t>Colombia</t>
  </si>
  <si>
    <t>Comoros</t>
  </si>
  <si>
    <t>Congo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</si>
  <si>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</si>
  <si>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</si>
  <si>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</si>
  <si>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</si>
  <si>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</si>
  <si>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</si>
  <si>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</si>
  <si>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</si>
  <si>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</si>
  <si>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</si>
  <si>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</si>
  <si>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</si>
  <si>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</si>
  <si>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</si>
  <si>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</si>
  <si>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</si>
  <si>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</si>
  <si>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</si>
  <si>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</si>
  <si>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</si>
  <si>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</si>
  <si>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</t>
  </si>
  <si>
    <t>Faroes</t>
  </si>
  <si>
    <t>Fiji</t>
  </si>
  <si>
    <t>Finland</t>
  </si>
  <si>
    <t>France</t>
  </si>
  <si>
    <t>French Polynesia</t>
  </si>
  <si>
    <t>French Southern Lands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</si>
  <si>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</si>
  <si>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</si>
  <si>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</si>
  <si>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</si>
  <si>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</si>
  <si>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</si>
  <si>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</si>
  <si>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</si>
  <si>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</si>
  <si>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</si>
  <si>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</si>
  <si>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</si>
  <si>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</si>
  <si>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</si>
  <si>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</si>
  <si>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</si>
  <si>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</si>
  <si>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</si>
  <si>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</si>
  <si>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</si>
  <si>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</si>
  <si>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</si>
  <si>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</si>
  <si>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</si>
  <si>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</si>
  <si>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</si>
  <si>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</si>
  <si>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</si>
  <si>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</si>
  <si>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</si>
  <si>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</si>
  <si>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</si>
  <si>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</si>
  <si>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</si>
  <si>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</si>
  <si>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Kosovo*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</si>
  <si>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</si>
  <si>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</si>
  <si>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</si>
  <si>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</si>
  <si>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</si>
  <si>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</si>
  <si>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</si>
  <si>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</si>
  <si>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</si>
  <si>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</si>
  <si>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</si>
  <si>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</si>
  <si>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</si>
  <si>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</si>
  <si>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</si>
  <si>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</si>
  <si>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</si>
  <si>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</si>
  <si>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</si>
  <si>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</si>
  <si>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</si>
  <si>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</si>
  <si>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</si>
  <si>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</si>
  <si>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</si>
  <si>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</si>
  <si>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</si>
  <si>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</si>
  <si>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</si>
  <si>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</si>
  <si>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Myanmar/Burma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</si>
  <si>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</si>
  <si>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</si>
  <si>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</si>
  <si>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</si>
  <si>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</si>
  <si>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</si>
  <si>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</si>
  <si>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</si>
  <si>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</si>
  <si>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</si>
  <si>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</si>
  <si>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Islans</t>
  </si>
  <si>
    <t>North Korea</t>
  </si>
  <si>
    <t>Northern Mariana Islands</t>
  </si>
  <si>
    <t>Norway</t>
  </si>
  <si>
    <t>Oman</t>
  </si>
  <si>
    <t>Pakistan</t>
  </si>
  <si>
    <t>Palau</t>
  </si>
  <si>
    <t>Palestine*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</si>
  <si>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</si>
  <si>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</si>
  <si>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</si>
  <si>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</si>
  <si>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</si>
  <si>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</si>
  <si>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</si>
  <si>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</si>
  <si>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</si>
  <si>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North Macedonia</t>
  </si>
  <si>
    <t>Romania</t>
  </si>
  <si>
    <t>Russia</t>
  </si>
  <si>
    <t>Rwanda</t>
  </si>
  <si>
    <t>Réunion</t>
  </si>
  <si>
    <t>Saint Barthélemy</t>
  </si>
  <si>
    <t>Saint Helena, Ascension and Tristan da Cunha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</si>
  <si>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</si>
  <si>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</si>
  <si>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</si>
  <si>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</si>
  <si>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</si>
  <si>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</si>
  <si>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</si>
  <si>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</si>
  <si>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</si>
  <si>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</si>
  <si>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</si>
  <si>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</si>
  <si>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</si>
  <si>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</si>
  <si>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</si>
  <si>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</si>
  <si>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</si>
  <si>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</si>
  <si>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</si>
  <si>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</si>
  <si>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</si>
  <si>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</si>
  <si>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</si>
  <si>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</si>
  <si>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</si>
  <si>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</si>
  <si>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</si>
  <si>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</t>
  </si>
  <si>
    <t>São Tomé and Príncipe</t>
  </si>
  <si>
    <t>Taiwan</t>
  </si>
  <si>
    <t>Tajikistan</t>
  </si>
  <si>
    <t>Tanzania</t>
  </si>
  <si>
    <t>Thailand</t>
  </si>
  <si>
    <t>The Gambia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</si>
  <si>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</si>
  <si>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</si>
  <si>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</si>
  <si>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</si>
  <si>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</si>
  <si>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</si>
  <si>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</si>
  <si>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Tuvalu</t>
  </si>
  <si>
    <t>Türkiye</t>
  </si>
  <si>
    <t>US Virgin Islands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</si>
  <si>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</si>
  <si>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</si>
  <si>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</si>
  <si>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</si>
  <si>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</si>
  <si>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</si>
  <si>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</si>
  <si>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</si>
  <si>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</si>
  <si>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</si>
  <si>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Vietnam</t>
  </si>
  <si>
    <t>Wallis and Futuna</t>
  </si>
  <si>
    <t>Western Sahara</t>
  </si>
  <si>
    <t>Yemen</t>
  </si>
  <si>
    <t>Zambia</t>
  </si>
  <si>
    <t>Zimbabwe</t>
  </si>
  <si>
    <t>the Holy See/ Vatican City State</t>
  </si>
  <si>
    <t>according to the EC Portal</t>
  </si>
  <si>
    <t>List of Countries - Nationalities :</t>
  </si>
  <si>
    <t>other</t>
  </si>
  <si>
    <t>Binary question:</t>
  </si>
  <si>
    <t>Infrastructure domain:</t>
  </si>
  <si>
    <t>Infrastructure category:</t>
  </si>
  <si>
    <t>Received financial support (y/n)</t>
  </si>
  <si>
    <t xml:space="preserve">Project Data </t>
  </si>
  <si>
    <t>Infrastructure</t>
  </si>
  <si>
    <t>Installation</t>
  </si>
  <si>
    <t>User group membership</t>
  </si>
  <si>
    <t>EU</t>
  </si>
  <si>
    <t>User Group Membership:</t>
  </si>
  <si>
    <t>if the nationality for the majority of the users comes from:</t>
  </si>
  <si>
    <t>EC members</t>
  </si>
  <si>
    <t>Non-EU</t>
  </si>
  <si>
    <t>non-EC members</t>
  </si>
  <si>
    <t>Tel: +ΧΧΧΧΧΧΧΧ</t>
  </si>
  <si>
    <t>XXXXXX</t>
  </si>
  <si>
    <t>EURO-LABS Trans-national Access Application Data form</t>
  </si>
  <si>
    <t>Spokesperson/PI</t>
  </si>
  <si>
    <t>No Hotel Nights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</si>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</sst>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45"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i/>
      <sz val="12"/>
      <color rgb="FF000000"/>
      <name val="Arial"/>
      <family val="2"/>
      <charset val="1"/>
    </font>
    <font>
      <b/>
      <i/>
      <sz val="12"/>
      <color rgb="FF0070C0"/>
      <name val="Arial"/>
      <family val="2"/>
      <charset val="1"/>
    </font>
    <font>
      <sz val="11"/>
      <name val="Arial"/>
      <family val="2"/>
      <charset val="1"/>
    </font>
    <font>
      <u/>
      <sz val="12"/>
      <color rgb="FF0563C1"/>
      <name val="Calibri"/>
      <family val="2"/>
      <charset val="1"/>
    </font>
    <font>
      <u/>
      <sz val="11"/>
      <name val="Arial"/>
      <family val="2"/>
      <charset val="1"/>
    </font>
    <font>
      <u/>
      <sz val="12"/>
      <color rgb="FFE7E6E6"/>
      <name val="Arial"/>
      <family val="2"/>
      <charset val="1"/>
    </font>
    <font>
      <sz val="12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u/>
      <sz val="12"/>
      <color rgb="FF0563C1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i/>
      <sz val="14"/>
      <color rgb="FF000000"/>
      <name val="Baskerville"/>
      <family val="1"/>
      <charset val="1"/>
    </font>
    <font>
      <i/>
      <sz val="14"/>
      <color rgb="FF000000"/>
      <name val="Baskerville"/>
      <family val="1"/>
      <charset val="1"/>
    </font>
    <font>
      <b/>
      <sz val="14"/>
      <color rgb="FF000000"/>
      <name val="Baskerville"/>
      <family val="1"/>
      <charset val="1"/>
    </font>
    <font>
      <sz val="12"/>
      <color rgb="FF000000"/>
      <name val="Calibri"/>
      <family val="2"/>
      <charset val="1"/>
    </font>
    <font>
      <b/>
      <sz val="12"/>
      <color rgb="FFFF0000"/>
      <name val="Arial"/>
      <family val="2"/>
      <charset val="1"/>
    </font>
    <font>
      <b/>
      <sz val="12"/>
      <name val="Arial"/>
      <family val="2"/>
      <charset val="1"/>
    </font>
    <font>
      <sz val="12"/>
      <name val="Calibri"/>
      <family val="2"/>
      <charset val="1"/>
    </font>
    <font>
      <b/>
      <i/>
      <sz val="14"/>
      <color theme="7" tint="-0.249977111117893"/>
      <name val="Baskerville"/>
      <family val="1"/>
      <charset val="1"/>
    </font>
    <font>
      <sz val="12"/>
      <color theme="7" tint="-0.249977111117893"/>
      <name val="Calibri"/>
      <family val="2"/>
      <charset val="1"/>
    </font>
    <font>
      <sz val="11"/>
      <color theme="1"/>
      <name val="Aptos Narrow"/>
      <family val="2"/>
      <scheme val="minor"/>
    </font>
    <font>
      <sz val="12"/>
      <color rgb="FFFF0000"/>
      <name val="Arial"/>
      <family val="2"/>
    </font>
    <font>
      <b/>
      <sz val="12"/>
      <color rgb="FFC00000"/>
      <name val="Arial"/>
      <family val="2"/>
      <charset val="1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sz val="14"/>
      <color theme="1"/>
      <name val="Baskerville"/>
      <family val="1"/>
    </font>
    <font>
      <b/>
      <sz val="14"/>
      <color rgb="FF000000"/>
      <name val="Baskerville"/>
      <family val="1"/>
    </font>
    <font>
      <b/>
      <sz val="12"/>
      <color theme="9" tint="-0.249977111117893"/>
      <name val="Arial"/>
      <family val="2"/>
      <charset val="1"/>
    </font>
    <font>
      <b/>
      <sz val="12"/>
      <color theme="7" tint="-0.499984740745262"/>
      <name val="Arial"/>
      <family val="2"/>
      <charset val="1"/>
    </font>
    <font>
      <b/>
      <i/>
      <sz val="14"/>
      <color rgb="FF000000"/>
      <name val="Baskerville"/>
      <family val="1"/>
    </font>
    <font>
      <b/>
      <i/>
      <sz val="14"/>
      <color theme="1"/>
      <name val="Baskerville"/>
      <family val="1"/>
    </font>
    <font>
      <b/>
      <sz val="16"/>
      <color rgb="FF000000"/>
      <name val="Calibri"/>
      <family val="2"/>
    </font>
    <font>
      <sz val="12"/>
      <color rgb="FFFF0000"/>
      <name val="Calibri"/>
      <family val="2"/>
      <charset val="1"/>
    </font>
    <font>
      <sz val="11"/>
      <name val="Arial"/>
      <family val="2"/>
    </font>
    <font>
      <b/>
      <sz val="24"/>
      <color rgb="FFFFFFFF"/>
      <name val="Arial Rounded MT Bold"/>
      <family val="2"/>
    </font>
    <font>
      <sz val="11"/>
      <color theme="1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8CBAD"/>
        <bgColor rgb="FFD0CECE"/>
      </patternFill>
    </fill>
    <fill>
      <patternFill patternType="solid">
        <fgColor rgb="FFFFFFFF"/>
        <bgColor rgb="FFF2F2F2"/>
      </patternFill>
    </fill>
    <fill>
      <patternFill patternType="solid">
        <fgColor rgb="FFE7E6E6"/>
        <bgColor rgb="FFF2F2F2"/>
      </patternFill>
    </fill>
    <fill>
      <patternFill patternType="solid">
        <fgColor rgb="FFD6DCE4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rgb="FFE7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FFC"/>
        <bgColor rgb="FF99CC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D6DCE4"/>
      </patternFill>
    </fill>
    <fill>
      <patternFill patternType="solid">
        <fgColor theme="7" tint="0.79998168889431442"/>
        <bgColor rgb="FFE7E6E6"/>
      </patternFill>
    </fill>
    <fill>
      <patternFill patternType="solid">
        <fgColor rgb="FFFFF2CC"/>
      </patternFill>
    </fill>
    <fill>
      <patternFill patternType="solid">
        <fgColor rgb="FFE7E6E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Border="0" applyProtection="0"/>
    <xf numFmtId="0" fontId="20" fillId="0" borderId="0"/>
    <xf numFmtId="0" fontId="26" fillId="0" borderId="0"/>
    <xf numFmtId="0" fontId="30" fillId="17" borderId="22">
      <alignment horizontal="left" vertical="center"/>
    </xf>
    <xf numFmtId="0" fontId="30" fillId="17" borderId="22">
      <alignment horizontal="left" vertical="center"/>
    </xf>
    <xf numFmtId="14" fontId="30" fillId="18" borderId="22">
      <alignment horizontal="left" vertical="center"/>
    </xf>
    <xf numFmtId="0" fontId="30" fillId="18" borderId="22">
      <alignment horizontal="left" vertical="center"/>
    </xf>
  </cellStyleXfs>
  <cellXfs count="149">
    <xf numFmtId="0" fontId="0" fillId="0" borderId="0" xfId="0"/>
    <xf numFmtId="0" fontId="2" fillId="3" borderId="1" xfId="2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1" applyFont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2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9" fillId="0" borderId="0" xfId="2" applyFont="1"/>
    <xf numFmtId="0" fontId="19" fillId="0" borderId="0" xfId="0" applyFont="1"/>
    <xf numFmtId="0" fontId="24" fillId="0" borderId="0" xfId="2" applyFont="1" applyAlignment="1">
      <alignment horizontal="right" vertical="center"/>
    </xf>
    <xf numFmtId="0" fontId="25" fillId="0" borderId="0" xfId="0" applyFont="1"/>
    <xf numFmtId="0" fontId="0" fillId="0" borderId="0" xfId="0" applyAlignment="1">
      <alignment horizontal="right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26" fillId="0" borderId="0" xfId="3" applyAlignment="1">
      <alignment vertical="center"/>
    </xf>
    <xf numFmtId="0" fontId="26" fillId="0" borderId="0" xfId="3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11" fillId="0" borderId="0" xfId="1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1" applyNumberFormat="1" applyFont="1" applyBorder="1" applyAlignment="1" applyProtection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2" fillId="3" borderId="4" xfId="2" applyFont="1" applyFill="1" applyBorder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17" fontId="1" fillId="0" borderId="0" xfId="0" applyNumberFormat="1" applyFont="1" applyAlignment="1">
      <alignment vertical="center"/>
    </xf>
    <xf numFmtId="0" fontId="0" fillId="0" borderId="8" xfId="0" applyBorder="1" applyAlignment="1">
      <alignment vertical="center"/>
    </xf>
    <xf numFmtId="0" fontId="3" fillId="0" borderId="12" xfId="2" applyFont="1" applyBorder="1" applyAlignment="1">
      <alignment horizontal="left" vertical="center"/>
    </xf>
    <xf numFmtId="17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2" fillId="11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right"/>
    </xf>
    <xf numFmtId="0" fontId="34" fillId="0" borderId="0" xfId="3" applyFont="1"/>
    <xf numFmtId="0" fontId="35" fillId="0" borderId="0" xfId="0" applyFont="1" applyAlignment="1">
      <alignment horizontal="left" vertical="center"/>
    </xf>
    <xf numFmtId="0" fontId="12" fillId="9" borderId="5" xfId="2" applyFont="1" applyFill="1" applyBorder="1" applyAlignment="1">
      <alignment horizontal="center" vertical="center" wrapText="1"/>
    </xf>
    <xf numFmtId="0" fontId="12" fillId="9" borderId="9" xfId="2" applyFont="1" applyFill="1" applyBorder="1" applyAlignment="1">
      <alignment horizontal="center" vertical="center" wrapText="1"/>
    </xf>
    <xf numFmtId="0" fontId="12" fillId="9" borderId="6" xfId="2" applyFont="1" applyFill="1" applyBorder="1" applyAlignment="1">
      <alignment horizontal="center" vertical="center" wrapText="1"/>
    </xf>
    <xf numFmtId="164" fontId="12" fillId="5" borderId="5" xfId="2" applyNumberFormat="1" applyFont="1" applyFill="1" applyBorder="1" applyAlignment="1">
      <alignment vertical="center" wrapText="1"/>
    </xf>
    <xf numFmtId="164" fontId="12" fillId="5" borderId="6" xfId="2" applyNumberFormat="1" applyFont="1" applyFill="1" applyBorder="1" applyAlignment="1">
      <alignment vertical="center" wrapText="1"/>
    </xf>
    <xf numFmtId="0" fontId="12" fillId="6" borderId="5" xfId="2" applyFont="1" applyFill="1" applyBorder="1" applyAlignment="1">
      <alignment vertical="center"/>
    </xf>
    <xf numFmtId="0" fontId="12" fillId="6" borderId="9" xfId="2" applyFont="1" applyFill="1" applyBorder="1" applyAlignment="1">
      <alignment vertical="center" wrapText="1"/>
    </xf>
    <xf numFmtId="0" fontId="12" fillId="6" borderId="6" xfId="2" applyFont="1" applyFill="1" applyBorder="1" applyAlignment="1">
      <alignment vertical="center" wrapText="1"/>
    </xf>
    <xf numFmtId="0" fontId="21" fillId="7" borderId="5" xfId="2" applyFont="1" applyFill="1" applyBorder="1" applyAlignment="1">
      <alignment vertical="center" wrapText="1"/>
    </xf>
    <xf numFmtId="0" fontId="21" fillId="7" borderId="6" xfId="2" applyFont="1" applyFill="1" applyBorder="1" applyAlignment="1">
      <alignment vertical="center" wrapText="1"/>
    </xf>
    <xf numFmtId="0" fontId="36" fillId="12" borderId="5" xfId="2" applyFont="1" applyFill="1" applyBorder="1" applyAlignment="1">
      <alignment vertical="center" wrapText="1"/>
    </xf>
    <xf numFmtId="0" fontId="36" fillId="12" borderId="9" xfId="2" applyFont="1" applyFill="1" applyBorder="1" applyAlignment="1">
      <alignment vertical="center" wrapText="1"/>
    </xf>
    <xf numFmtId="164" fontId="36" fillId="12" borderId="9" xfId="2" applyNumberFormat="1" applyFont="1" applyFill="1" applyBorder="1" applyAlignment="1">
      <alignment vertical="center" wrapText="1"/>
    </xf>
    <xf numFmtId="164" fontId="36" fillId="12" borderId="6" xfId="2" applyNumberFormat="1" applyFont="1" applyFill="1" applyBorder="1" applyAlignment="1">
      <alignment vertical="center" wrapText="1"/>
    </xf>
    <xf numFmtId="0" fontId="38" fillId="0" borderId="0" xfId="2" applyFont="1"/>
    <xf numFmtId="0" fontId="39" fillId="0" borderId="0" xfId="3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12" xfId="2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6" fillId="0" borderId="0" xfId="1" applyFont="1" applyBorder="1" applyAlignment="1" applyProtection="1">
      <alignment vertical="center"/>
    </xf>
    <xf numFmtId="0" fontId="7" fillId="0" borderId="8" xfId="1" applyFont="1" applyBorder="1" applyAlignment="1" applyProtection="1">
      <alignment vertical="center"/>
    </xf>
    <xf numFmtId="164" fontId="11" fillId="0" borderId="0" xfId="0" applyNumberFormat="1" applyFont="1" applyAlignment="1">
      <alignment horizontal="center" vertical="center"/>
    </xf>
    <xf numFmtId="0" fontId="42" fillId="14" borderId="1" xfId="0" applyFont="1" applyFill="1" applyBorder="1" applyAlignment="1">
      <alignment vertical="center"/>
    </xf>
    <xf numFmtId="0" fontId="42" fillId="14" borderId="1" xfId="0" applyFont="1" applyFill="1" applyBorder="1" applyAlignment="1">
      <alignment vertical="center" wrapText="1"/>
    </xf>
    <xf numFmtId="0" fontId="5" fillId="14" borderId="1" xfId="1" applyFill="1" applyBorder="1" applyAlignment="1">
      <alignment vertical="center"/>
    </xf>
    <xf numFmtId="0" fontId="6" fillId="8" borderId="1" xfId="1" applyFont="1" applyFill="1" applyBorder="1" applyAlignment="1" applyProtection="1">
      <alignment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3" fillId="0" borderId="20" xfId="2" applyFont="1" applyBorder="1" applyAlignment="1">
      <alignment horizontal="left" vertical="center"/>
    </xf>
    <xf numFmtId="1" fontId="11" fillId="4" borderId="2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7" fillId="16" borderId="5" xfId="2" applyFont="1" applyFill="1" applyBorder="1" applyAlignment="1">
      <alignment horizontal="center" vertical="center" wrapText="1"/>
    </xf>
    <xf numFmtId="0" fontId="37" fillId="16" borderId="9" xfId="2" applyFont="1" applyFill="1" applyBorder="1" applyAlignment="1">
      <alignment horizontal="center" vertical="center"/>
    </xf>
    <xf numFmtId="0" fontId="37" fillId="16" borderId="9" xfId="2" applyFont="1" applyFill="1" applyBorder="1" applyAlignment="1">
      <alignment vertical="center" wrapText="1"/>
    </xf>
    <xf numFmtId="0" fontId="37" fillId="16" borderId="6" xfId="2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0" fillId="0" borderId="22" xfId="4" applyFill="1">
      <alignment horizontal="left" vertical="center"/>
    </xf>
    <xf numFmtId="0" fontId="13" fillId="0" borderId="2" xfId="0" applyFont="1" applyBorder="1" applyAlignment="1">
      <alignment vertical="center"/>
    </xf>
    <xf numFmtId="0" fontId="30" fillId="0" borderId="22" xfId="5" applyFill="1">
      <alignment horizontal="left" vertical="center"/>
    </xf>
    <xf numFmtId="0" fontId="13" fillId="0" borderId="2" xfId="0" applyFont="1" applyBorder="1" applyAlignment="1">
      <alignment vertical="center" wrapText="1"/>
    </xf>
    <xf numFmtId="14" fontId="30" fillId="0" borderId="22" xfId="6" applyFill="1">
      <alignment horizontal="left" vertical="center"/>
    </xf>
    <xf numFmtId="0" fontId="30" fillId="0" borderId="22" xfId="7" applyFill="1">
      <alignment horizontal="left" vertical="center"/>
    </xf>
    <xf numFmtId="0" fontId="14" fillId="0" borderId="2" xfId="2" applyFont="1" applyBorder="1" applyAlignment="1">
      <alignment horizontal="center" vertical="center" wrapText="1"/>
    </xf>
    <xf numFmtId="0" fontId="27" fillId="0" borderId="22" xfId="7" applyFont="1" applyFill="1">
      <alignment horizontal="left" vertical="center"/>
    </xf>
    <xf numFmtId="0" fontId="30" fillId="0" borderId="2" xfId="2" applyFont="1" applyBorder="1" applyAlignment="1">
      <alignment vertical="center" wrapText="1"/>
    </xf>
    <xf numFmtId="14" fontId="30" fillId="0" borderId="2" xfId="2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5" fillId="0" borderId="1" xfId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2" fillId="6" borderId="24" xfId="2" applyFont="1" applyFill="1" applyBorder="1" applyAlignment="1">
      <alignment vertical="center"/>
    </xf>
    <xf numFmtId="0" fontId="21" fillId="7" borderId="21" xfId="2" applyFont="1" applyFill="1" applyBorder="1" applyAlignment="1">
      <alignment vertical="center" wrapText="1"/>
    </xf>
    <xf numFmtId="0" fontId="36" fillId="12" borderId="24" xfId="2" applyFont="1" applyFill="1" applyBorder="1" applyAlignment="1">
      <alignment vertical="center" wrapText="1"/>
    </xf>
    <xf numFmtId="0" fontId="36" fillId="12" borderId="13" xfId="2" applyFont="1" applyFill="1" applyBorder="1" applyAlignment="1">
      <alignment horizontal="center" vertical="center" wrapText="1"/>
    </xf>
    <xf numFmtId="0" fontId="36" fillId="12" borderId="7" xfId="2" applyFont="1" applyFill="1" applyBorder="1" applyAlignment="1">
      <alignment horizontal="center" vertical="center" wrapText="1"/>
    </xf>
    <xf numFmtId="0" fontId="36" fillId="12" borderId="14" xfId="2" applyFont="1" applyFill="1" applyBorder="1" applyAlignment="1">
      <alignment horizontal="center" vertical="center" wrapText="1"/>
    </xf>
    <xf numFmtId="0" fontId="43" fillId="2" borderId="15" xfId="2" applyFont="1" applyFill="1" applyBorder="1" applyAlignment="1">
      <alignment horizontal="center" vertical="center"/>
    </xf>
    <xf numFmtId="0" fontId="43" fillId="2" borderId="16" xfId="2" applyFont="1" applyFill="1" applyBorder="1" applyAlignment="1">
      <alignment horizontal="center" vertical="center"/>
    </xf>
    <xf numFmtId="0" fontId="43" fillId="2" borderId="17" xfId="2" applyFont="1" applyFill="1" applyBorder="1" applyAlignment="1">
      <alignment horizontal="center" vertical="center"/>
    </xf>
    <xf numFmtId="0" fontId="40" fillId="13" borderId="15" xfId="0" applyFont="1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31" fillId="10" borderId="12" xfId="0" applyFont="1" applyFill="1" applyBorder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31" fillId="10" borderId="8" xfId="0" applyFont="1" applyFill="1" applyBorder="1" applyAlignment="1">
      <alignment horizontal="center" vertical="center"/>
    </xf>
    <xf numFmtId="0" fontId="28" fillId="15" borderId="15" xfId="2" applyFont="1" applyFill="1" applyBorder="1" applyAlignment="1">
      <alignment horizontal="center" vertical="center" wrapText="1"/>
    </xf>
    <xf numFmtId="0" fontId="28" fillId="15" borderId="16" xfId="2" applyFont="1" applyFill="1" applyBorder="1" applyAlignment="1">
      <alignment horizontal="center" vertical="center" wrapText="1"/>
    </xf>
    <xf numFmtId="0" fontId="28" fillId="15" borderId="17" xfId="2" applyFont="1" applyFill="1" applyBorder="1" applyAlignment="1">
      <alignment horizontal="center" vertical="center" wrapText="1"/>
    </xf>
    <xf numFmtId="0" fontId="12" fillId="9" borderId="13" xfId="2" applyFont="1" applyFill="1" applyBorder="1" applyAlignment="1">
      <alignment horizontal="center" vertical="center" wrapText="1"/>
    </xf>
    <xf numFmtId="0" fontId="12" fillId="9" borderId="7" xfId="2" applyFont="1" applyFill="1" applyBorder="1" applyAlignment="1">
      <alignment horizontal="center" vertical="center" wrapText="1"/>
    </xf>
    <xf numFmtId="0" fontId="12" fillId="9" borderId="14" xfId="2" applyFont="1" applyFill="1" applyBorder="1" applyAlignment="1">
      <alignment horizontal="center" vertical="center" wrapText="1"/>
    </xf>
    <xf numFmtId="0" fontId="37" fillId="16" borderId="13" xfId="2" applyFont="1" applyFill="1" applyBorder="1" applyAlignment="1">
      <alignment horizontal="center" vertical="center" wrapText="1"/>
    </xf>
    <xf numFmtId="0" fontId="37" fillId="16" borderId="7" xfId="2" applyFont="1" applyFill="1" applyBorder="1" applyAlignment="1">
      <alignment horizontal="center" vertical="center" wrapText="1"/>
    </xf>
    <xf numFmtId="0" fontId="37" fillId="16" borderId="14" xfId="2" applyFont="1" applyFill="1" applyBorder="1" applyAlignment="1">
      <alignment horizontal="center" vertical="center" wrapText="1"/>
    </xf>
    <xf numFmtId="0" fontId="22" fillId="5" borderId="18" xfId="2" applyFont="1" applyFill="1" applyBorder="1" applyAlignment="1">
      <alignment horizontal="center" vertical="center" wrapText="1"/>
    </xf>
    <xf numFmtId="0" fontId="22" fillId="5" borderId="14" xfId="2" applyFont="1" applyFill="1" applyBorder="1" applyAlignment="1">
      <alignment horizontal="center" vertical="center" wrapText="1"/>
    </xf>
    <xf numFmtId="0" fontId="22" fillId="6" borderId="18" xfId="2" applyFont="1" applyFill="1" applyBorder="1" applyAlignment="1">
      <alignment horizontal="center" vertical="center" wrapText="1"/>
    </xf>
    <xf numFmtId="0" fontId="22" fillId="6" borderId="23" xfId="2" applyFont="1" applyFill="1" applyBorder="1" applyAlignment="1">
      <alignment horizontal="center" vertical="center" wrapText="1"/>
    </xf>
    <xf numFmtId="0" fontId="22" fillId="6" borderId="2" xfId="2" applyFont="1" applyFill="1" applyBorder="1" applyAlignment="1">
      <alignment horizontal="center" vertical="center" wrapText="1"/>
    </xf>
    <xf numFmtId="0" fontId="22" fillId="6" borderId="19" xfId="2" applyFont="1" applyFill="1" applyBorder="1" applyAlignment="1">
      <alignment horizontal="center" vertical="center" wrapText="1"/>
    </xf>
    <xf numFmtId="0" fontId="21" fillId="7" borderId="18" xfId="2" applyFont="1" applyFill="1" applyBorder="1" applyAlignment="1">
      <alignment horizontal="center" vertical="center" wrapText="1"/>
    </xf>
    <xf numFmtId="0" fontId="21" fillId="7" borderId="7" xfId="2" applyFont="1" applyFill="1" applyBorder="1" applyAlignment="1">
      <alignment horizontal="center" vertical="center" wrapText="1"/>
    </xf>
    <xf numFmtId="0" fontId="21" fillId="7" borderId="19" xfId="2" applyFont="1" applyFill="1" applyBorder="1" applyAlignment="1">
      <alignment horizontal="center" vertical="center" wrapText="1"/>
    </xf>
    <xf numFmtId="0" fontId="44" fillId="0" borderId="2" xfId="0" applyFont="1" applyBorder="1" applyAlignment="1">
      <alignment vertical="center"/>
    </xf>
  </cellXfs>
  <cellStyles count="8">
    <cellStyle name="Collegamento ipertestuale" xfId="1" builtinId="8"/>
    <cellStyle name="Normal 2" xfId="2" xr:uid="{00000000-0005-0000-0000-000006000000}"/>
    <cellStyle name="Normale" xfId="0" builtinId="0"/>
    <cellStyle name="Normale 2" xfId="3" xr:uid="{F9CEB55F-6F59-AE4B-8DC1-7415416A4FD7}"/>
    <cellStyle name="User Data Value Fixed" xfId="4" xr:uid="{29502916-9C37-AD45-88F0-0951DF043B7B}"/>
    <cellStyle name="User Dates In Facility Date Values" xfId="6" xr:uid="{4A83655A-FCAD-CA48-9E44-2FCF1C03B980}"/>
    <cellStyle name="User Dates In Facility Values" xfId="7" xr:uid="{16A5B7E8-6ACB-024E-AAFC-C8065446C064}"/>
    <cellStyle name="User Institute Value Fixed" xfId="5" xr:uid="{76281108-C71E-7D41-8DFC-AC4C9271201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70C0"/>
      <rgbColor rgb="FFD0CECE"/>
      <rgbColor rgb="FF808080"/>
      <rgbColor rgb="FF8EA9DB"/>
      <rgbColor rgb="FF993366"/>
      <rgbColor rgb="FFFFF2CC"/>
      <rgbColor rgb="FFF2F2F2"/>
      <rgbColor rgb="FF660066"/>
      <rgbColor rgb="FFFF8080"/>
      <rgbColor rgb="FF0563C1"/>
      <rgbColor rgb="FFB4C6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6DCE4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FFC"/>
      <color rgb="FFFFD57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268760</xdr:colOff>
      <xdr:row>1</xdr:row>
      <xdr:rowOff>137520</xdr:rowOff>
    </xdr:from>
    <xdr:to>
      <xdr:col>1</xdr:col>
      <xdr:colOff>2630760</xdr:colOff>
      <xdr:row>1</xdr:row>
      <xdr:rowOff>1140520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049F4-47D1-0A4E-9E11-A4C000AFBC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1360" y="353420"/>
          <a:ext cx="2362000" cy="10030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8</xdr:col>
      <xdr:colOff>419100</xdr:colOff>
      <xdr:row>11</xdr:row>
      <xdr:rowOff>114300</xdr:rowOff>
    </xdr:from>
    <xdr:ext cx="5918200" cy="20964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B741B3-5DE2-1A4D-B2D5-EE5316AB92B0}"/>
            </a:ext>
          </a:extLst>
        </xdr:cNvPr>
        <xdr:cNvSpPr txBox="1"/>
      </xdr:nvSpPr>
      <xdr:spPr>
        <a:xfrm>
          <a:off x="15862300" y="3619500"/>
          <a:ext cx="5918200" cy="2096471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600" b="1">
              <a:solidFill>
                <a:srgbClr val="C00000"/>
              </a:solidFill>
            </a:rPr>
            <a:t>Note : </a:t>
          </a:r>
          <a:endParaRPr lang="el-GR" sz="1600" b="1">
            <a:solidFill>
              <a:srgbClr val="C00000"/>
            </a:solidFill>
          </a:endParaRPr>
        </a:p>
        <a:p>
          <a:r>
            <a:rPr lang="en-US" sz="1600" b="1"/>
            <a:t>In</a:t>
          </a:r>
          <a:r>
            <a:rPr lang="en-US" sz="1600" b="1" baseline="0"/>
            <a:t> the project header data:</a:t>
          </a:r>
          <a:endParaRPr lang="en-GB" sz="1600" b="1"/>
        </a:p>
        <a:p>
          <a:r>
            <a:rPr lang="en-GB" sz="1600">
              <a:solidFill>
                <a:sysClr val="windowText" lastClr="000000"/>
              </a:solidFill>
            </a:rPr>
            <a:t>-</a:t>
          </a:r>
          <a:r>
            <a:rPr lang="en-GB" sz="1600" baseline="0">
              <a:solidFill>
                <a:sysClr val="windowText" lastClr="000000"/>
              </a:solidFill>
            </a:rPr>
            <a:t> cells in </a:t>
          </a:r>
          <a:r>
            <a:rPr lang="en-GB" sz="1600" b="1" baseline="0">
              <a:solidFill>
                <a:srgbClr val="FF0000"/>
              </a:solidFill>
            </a:rPr>
            <a:t>red</a:t>
          </a:r>
          <a:r>
            <a:rPr lang="en-GB" sz="1600" baseline="0">
              <a:solidFill>
                <a:sysClr val="windowText" lastClr="000000"/>
              </a:solidFill>
            </a:rPr>
            <a:t> should be filled by the facility coordinator</a:t>
          </a:r>
        </a:p>
        <a:p>
          <a:r>
            <a:rPr lang="en-GB" sz="1600" baseline="0">
              <a:solidFill>
                <a:sysClr val="windowText" lastClr="000000"/>
              </a:solidFill>
            </a:rPr>
            <a:t>- celll in </a:t>
          </a:r>
          <a:r>
            <a:rPr lang="en-GB" sz="1600" b="1" baseline="0">
              <a:solidFill>
                <a:schemeClr val="bg2">
                  <a:lumMod val="75000"/>
                </a:schemeClr>
              </a:solidFill>
            </a:rPr>
            <a:t>grey</a:t>
          </a:r>
          <a:r>
            <a:rPr lang="en-GB" sz="1600" baseline="0">
              <a:solidFill>
                <a:sysClr val="windowText" lastClr="000000"/>
              </a:solidFill>
            </a:rPr>
            <a:t> backround should be filled by the </a:t>
          </a:r>
          <a:r>
            <a:rPr lang="en-US" sz="1600" baseline="0">
              <a:solidFill>
                <a:sysClr val="windowText" lastClr="000000"/>
              </a:solidFill>
            </a:rPr>
            <a:t>Group Leader/PI</a:t>
          </a:r>
          <a:endParaRPr lang="en-GB" sz="1600" baseline="0">
            <a:solidFill>
              <a:sysClr val="windowText" lastClr="000000"/>
            </a:solidFill>
          </a:endParaRPr>
        </a:p>
        <a:p>
          <a:r>
            <a:rPr lang="en-GB" sz="1600" baseline="0"/>
            <a:t>- consult the </a:t>
          </a:r>
          <a:r>
            <a:rPr lang="en-GB" sz="1600" b="1" baseline="0"/>
            <a:t>Help sheet</a:t>
          </a:r>
          <a:r>
            <a:rPr lang="en-GB" sz="1600" baseline="0"/>
            <a:t> for information on how to fill some of the fields</a:t>
          </a:r>
        </a:p>
        <a:p>
          <a:r>
            <a:rPr lang="en-GB" sz="1600" baseline="0"/>
            <a:t>- use</a:t>
          </a:r>
          <a:r>
            <a:rPr lang="en-GB" sz="1600" b="1" baseline="0"/>
            <a:t> dd/mm/yyyy </a:t>
          </a:r>
          <a:r>
            <a:rPr lang="en-GB" sz="1600" b="0" baseline="0"/>
            <a:t>for the date format</a:t>
          </a:r>
        </a:p>
        <a:p>
          <a:endParaRPr lang="en-GB" sz="1600" b="0" baseline="0"/>
        </a:p>
        <a:p>
          <a:r>
            <a:rPr lang="en-GB" sz="1600" b="0" baseline="0">
              <a:solidFill>
                <a:sysClr val="windowText" lastClr="000000"/>
              </a:solidFill>
            </a:rPr>
            <a:t>- the </a:t>
          </a:r>
          <a:r>
            <a:rPr lang="en-GB" sz="1600" b="1" baseline="0">
              <a:solidFill>
                <a:sysClr val="windowText" lastClr="000000"/>
              </a:solidFill>
            </a:rPr>
            <a:t>Project Code </a:t>
          </a:r>
          <a:r>
            <a:rPr lang="en-GB" sz="1600" b="0" baseline="0">
              <a:solidFill>
                <a:sysClr val="windowText" lastClr="000000"/>
              </a:solidFill>
            </a:rPr>
            <a:t>is a generated value - do not change! </a:t>
          </a:r>
        </a:p>
      </xdr:txBody>
    </xdr:sp>
    <xdr:clientData/>
  </xdr:oneCellAnchor>
  <xdr:oneCellAnchor>
    <xdr:from>
      <xdr:col>8</xdr:col>
      <xdr:colOff>381000</xdr:colOff>
      <xdr:row>26</xdr:row>
      <xdr:rowOff>76200</xdr:rowOff>
    </xdr:from>
    <xdr:ext cx="8318500" cy="20964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9F081F-C64A-0A47-8973-58B2882D31A5}"/>
            </a:ext>
          </a:extLst>
        </xdr:cNvPr>
        <xdr:cNvSpPr txBox="1"/>
      </xdr:nvSpPr>
      <xdr:spPr>
        <a:xfrm>
          <a:off x="15824200" y="6680200"/>
          <a:ext cx="8318500" cy="2096471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600" b="1">
              <a:solidFill>
                <a:srgbClr val="C00000"/>
              </a:solidFill>
            </a:rPr>
            <a:t>Note : </a:t>
          </a:r>
          <a:endParaRPr lang="el-GR" sz="1600" b="1">
            <a:solidFill>
              <a:srgbClr val="C00000"/>
            </a:solidFill>
          </a:endParaRPr>
        </a:p>
        <a:p>
          <a:r>
            <a:rPr lang="en-US" sz="1600" b="1"/>
            <a:t>In</a:t>
          </a:r>
          <a:r>
            <a:rPr lang="en-US" sz="1600" b="1" baseline="0"/>
            <a:t> the User Data list below:</a:t>
          </a:r>
        </a:p>
        <a:p>
          <a:r>
            <a:rPr lang="en-US" sz="1600" b="1" baseline="0">
              <a:solidFill>
                <a:srgbClr val="C00000"/>
              </a:solidFill>
            </a:rPr>
            <a:t>- add rows (using copy) according to the team size</a:t>
          </a:r>
          <a:endParaRPr lang="en-GB" sz="1600" b="1">
            <a:solidFill>
              <a:srgbClr val="C00000"/>
            </a:solidFill>
          </a:endParaRPr>
        </a:p>
        <a:p>
          <a:r>
            <a:rPr lang="en-GB" sz="1600">
              <a:solidFill>
                <a:sysClr val="windowText" lastClr="000000"/>
              </a:solidFill>
            </a:rPr>
            <a:t>-</a:t>
          </a:r>
          <a:r>
            <a:rPr lang="en-GB" sz="1600" baseline="0">
              <a:solidFill>
                <a:sysClr val="windowText" lastClr="000000"/>
              </a:solidFill>
            </a:rPr>
            <a:t> columns in </a:t>
          </a:r>
          <a:r>
            <a:rPr lang="en-GB" sz="1600" b="1" baseline="0">
              <a:solidFill>
                <a:srgbClr val="FF0000"/>
              </a:solidFill>
            </a:rPr>
            <a:t>red</a:t>
          </a:r>
          <a:r>
            <a:rPr lang="en-GB" sz="1600" baseline="0">
              <a:solidFill>
                <a:sysClr val="windowText" lastClr="000000"/>
              </a:solidFill>
            </a:rPr>
            <a:t> should be filled by the facility coordinator</a:t>
          </a:r>
        </a:p>
        <a:p>
          <a:r>
            <a:rPr lang="en-GB" sz="1600" baseline="0">
              <a:solidFill>
                <a:sysClr val="windowText" lastClr="000000"/>
              </a:solidFill>
            </a:rPr>
            <a:t>- columns in </a:t>
          </a:r>
          <a:r>
            <a:rPr lang="en-GB" sz="1600" b="1" baseline="0">
              <a:solidFill>
                <a:sysClr val="windowText" lastClr="000000"/>
              </a:solidFill>
            </a:rPr>
            <a:t>black</a:t>
          </a:r>
          <a:r>
            <a:rPr lang="en-GB" sz="1600" baseline="0">
              <a:solidFill>
                <a:sysClr val="windowText" lastClr="000000"/>
              </a:solidFill>
            </a:rPr>
            <a:t> should be filled by the </a:t>
          </a:r>
          <a:r>
            <a:rPr lang="en-US" sz="1600" baseline="0">
              <a:solidFill>
                <a:sysClr val="windowText" lastClr="000000"/>
              </a:solidFill>
            </a:rPr>
            <a:t>Group Leader/PI before the experiment takes place</a:t>
          </a:r>
        </a:p>
        <a:p>
          <a:r>
            <a:rPr lang="en-US" sz="1600" baseline="0">
              <a:solidFill>
                <a:sysClr val="windowText" lastClr="000000"/>
              </a:solidFill>
            </a:rPr>
            <a:t>- columns in </a:t>
          </a:r>
          <a:r>
            <a:rPr lang="en-US" sz="1600" b="1" baseline="0">
              <a:solidFill>
                <a:schemeClr val="accent6">
                  <a:lumMod val="75000"/>
                </a:schemeClr>
              </a:solidFill>
            </a:rPr>
            <a:t>green</a:t>
          </a:r>
          <a:r>
            <a:rPr lang="en-US" sz="1600" baseline="0">
              <a:solidFill>
                <a:sysClr val="windowText" lastClr="000000"/>
              </a:solidFill>
            </a:rPr>
            <a:t> should be filled at the start or end of experiment once the days are validated</a:t>
          </a:r>
          <a:endParaRPr lang="en-GB" sz="1600" baseline="0">
            <a:solidFill>
              <a:sysClr val="windowText" lastClr="000000"/>
            </a:solidFill>
          </a:endParaRPr>
        </a:p>
        <a:p>
          <a:r>
            <a:rPr lang="en-GB" sz="1600" baseline="0"/>
            <a:t>- consult the </a:t>
          </a:r>
          <a:r>
            <a:rPr lang="en-GB" sz="1600" b="1" baseline="0"/>
            <a:t>Help sheet</a:t>
          </a:r>
          <a:r>
            <a:rPr lang="en-GB" sz="1600" baseline="0"/>
            <a:t> for informaiton on how to fill some of the fields</a:t>
          </a:r>
        </a:p>
        <a:p>
          <a:r>
            <a:rPr lang="en-GB" sz="1600" baseline="0"/>
            <a:t>- use</a:t>
          </a:r>
          <a:r>
            <a:rPr lang="en-GB" sz="1600" b="1" baseline="0"/>
            <a:t> dd/mm/yyyy </a:t>
          </a:r>
          <a:r>
            <a:rPr lang="en-GB" sz="1600" b="0" baseline="0"/>
            <a:t>for the date format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A391-9D55-F245-8714-F60522E16084}">
  <sheetPr codeName="Sheet1"/>
  <dimension ref="A1:AMG55"/>
  <sheetViews>
    <sheetView showGridLines="0" tabSelected="1" zoomScaleNormal="100" workbookViewId="0">
      <selection activeCell="D8" sqref="D8"/>
    </sheetView>
  </sheetViews>
  <sheetFormatPr defaultColWidth="17.875" defaultRowHeight="15.75"/>
  <cols>
    <col min="1" max="1" width="6.375" style="67" bestFit="1" customWidth="1"/>
    <col min="2" max="2" width="36.5" style="2" bestFit="1" customWidth="1"/>
    <col min="3" max="3" width="33" style="2" bestFit="1" customWidth="1"/>
    <col min="4" max="4" width="26.375" style="2" bestFit="1" customWidth="1"/>
    <col min="5" max="5" width="27.5" style="2" bestFit="1" customWidth="1"/>
    <col min="6" max="6" width="24.5" style="2" bestFit="1" customWidth="1"/>
    <col min="7" max="7" width="24.875" style="2" bestFit="1" customWidth="1"/>
    <col min="8" max="8" width="23.625" style="2" bestFit="1" customWidth="1"/>
    <col min="9" max="9" width="15.125" style="2" bestFit="1" customWidth="1"/>
    <col min="10" max="10" width="21.5" style="2" bestFit="1" customWidth="1"/>
    <col min="11" max="11" width="13.625" style="2" bestFit="1" customWidth="1"/>
    <col min="12" max="12" width="34.375" style="2" bestFit="1" customWidth="1"/>
    <col min="13" max="13" width="8.875" style="2" bestFit="1" customWidth="1"/>
    <col min="14" max="14" width="20.625" style="27" customWidth="1"/>
    <col min="15" max="15" width="23.875" style="27" customWidth="1"/>
    <col min="16" max="16" width="12.375" style="2" bestFit="1" customWidth="1"/>
    <col min="17" max="17" width="16" style="2" bestFit="1" customWidth="1"/>
    <col min="18" max="18" width="17.125" style="2" bestFit="1" customWidth="1"/>
    <col min="19" max="19" width="9" style="2" bestFit="1" customWidth="1"/>
    <col min="20" max="21" width="9.375" style="2" customWidth="1"/>
    <col min="22" max="22" width="12.5" style="2" customWidth="1"/>
    <col min="23" max="24" width="10.125" style="2" customWidth="1"/>
    <col min="25" max="25" width="10.625" style="2" customWidth="1"/>
    <col min="26" max="26" width="15.375" style="27" customWidth="1"/>
    <col min="27" max="27" width="15.875" style="27" customWidth="1"/>
    <col min="28" max="1021" width="17.875" style="2"/>
    <col min="1022" max="16384" width="17.875" style="26"/>
  </cols>
  <sheetData>
    <row r="1" spans="1:1021" ht="16.5" thickBot="1"/>
    <row r="2" spans="1:1021" ht="104.1" customHeight="1" thickBot="1">
      <c r="A2" s="121" t="s">
        <v>484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</row>
    <row r="3" spans="1:1021" ht="16.5" thickBot="1">
      <c r="F3" s="26"/>
      <c r="G3" s="26"/>
    </row>
    <row r="4" spans="1:1021" ht="21.75" thickBot="1">
      <c r="A4" s="68"/>
      <c r="B4" s="124" t="s">
        <v>472</v>
      </c>
      <c r="C4" s="125"/>
      <c r="D4" s="125"/>
      <c r="E4" s="125"/>
      <c r="F4" s="125"/>
      <c r="G4" s="125"/>
      <c r="H4" s="1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</row>
    <row r="5" spans="1:1021">
      <c r="A5" s="68"/>
      <c r="B5" s="69"/>
      <c r="C5" s="26"/>
      <c r="D5" s="26"/>
      <c r="E5" s="26"/>
      <c r="F5" s="26"/>
      <c r="G5" s="26"/>
      <c r="H5" s="43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</row>
    <row r="6" spans="1:1021" ht="18">
      <c r="A6" s="68"/>
      <c r="B6" s="127" t="s">
        <v>221</v>
      </c>
      <c r="C6" s="128"/>
      <c r="D6" s="128"/>
      <c r="E6" s="128"/>
      <c r="F6" s="128"/>
      <c r="G6" s="128"/>
      <c r="H6" s="129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</row>
    <row r="7" spans="1:1021" ht="18">
      <c r="A7" s="68"/>
      <c r="B7" s="70"/>
      <c r="C7" s="71"/>
      <c r="D7" s="71"/>
      <c r="E7" s="71"/>
      <c r="F7" s="71"/>
      <c r="G7" s="71"/>
      <c r="H7" s="7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</row>
    <row r="8" spans="1:1021">
      <c r="B8" s="38" t="s">
        <v>119</v>
      </c>
      <c r="C8" s="33" t="s">
        <v>222</v>
      </c>
      <c r="D8"/>
      <c r="E8"/>
      <c r="F8"/>
      <c r="G8" s="26"/>
      <c r="H8" s="39"/>
    </row>
    <row r="9" spans="1:1021">
      <c r="B9" s="38" t="s">
        <v>120</v>
      </c>
      <c r="C9" s="33" t="s">
        <v>222</v>
      </c>
      <c r="D9" s="23"/>
      <c r="E9" s="23"/>
      <c r="F9" s="23"/>
      <c r="G9" s="26"/>
      <c r="H9" s="39"/>
    </row>
    <row r="10" spans="1:1021">
      <c r="B10" s="38" t="s">
        <v>473</v>
      </c>
      <c r="C10" s="33" t="s">
        <v>222</v>
      </c>
      <c r="D10" s="26"/>
      <c r="E10" s="26"/>
      <c r="F10" s="26"/>
      <c r="G10" s="26"/>
      <c r="H10" s="39"/>
    </row>
    <row r="11" spans="1:1021">
      <c r="B11" s="38" t="s">
        <v>474</v>
      </c>
      <c r="C11" s="33"/>
      <c r="D11" s="26"/>
      <c r="E11" s="26"/>
      <c r="F11" s="23"/>
      <c r="G11" s="26"/>
      <c r="H11" s="39"/>
    </row>
    <row r="12" spans="1:1021" s="2" customFormat="1">
      <c r="A12" s="67"/>
      <c r="B12" s="38" t="s">
        <v>82</v>
      </c>
      <c r="C12" s="112" t="s">
        <v>222</v>
      </c>
      <c r="D12" s="41"/>
      <c r="E12" s="41"/>
      <c r="F12" s="42"/>
      <c r="H12" s="39"/>
      <c r="V12" s="27"/>
    </row>
    <row r="13" spans="1:1021" s="2" customFormat="1">
      <c r="A13" s="67"/>
      <c r="B13" s="38" t="s">
        <v>209</v>
      </c>
      <c r="C13" s="33" t="s">
        <v>222</v>
      </c>
      <c r="D13" s="5"/>
      <c r="E13" s="5"/>
      <c r="F13" s="24"/>
      <c r="G13" s="25"/>
      <c r="H13" s="43"/>
      <c r="T13" s="27"/>
      <c r="U13" s="27"/>
    </row>
    <row r="14" spans="1:1021" s="2" customFormat="1">
      <c r="A14" s="67"/>
      <c r="B14" s="38" t="s">
        <v>220</v>
      </c>
      <c r="C14" s="33" t="s">
        <v>222</v>
      </c>
      <c r="D14" s="5"/>
      <c r="E14" s="5"/>
      <c r="F14" s="24"/>
      <c r="G14" s="25"/>
      <c r="H14" s="43"/>
      <c r="T14" s="27"/>
      <c r="U14" s="27"/>
    </row>
    <row r="15" spans="1:1021">
      <c r="B15" s="44"/>
      <c r="C15" s="73"/>
      <c r="D15" s="26"/>
      <c r="E15" s="26"/>
      <c r="F15" s="23"/>
      <c r="G15" s="26"/>
      <c r="H15" s="39"/>
    </row>
    <row r="16" spans="1:1021" s="2" customFormat="1" ht="15">
      <c r="A16" s="67"/>
      <c r="B16" s="74"/>
      <c r="C16" s="1" t="s">
        <v>1</v>
      </c>
      <c r="D16" s="1" t="s">
        <v>2</v>
      </c>
      <c r="E16" s="1" t="s">
        <v>3</v>
      </c>
      <c r="F16" s="1" t="s">
        <v>4</v>
      </c>
      <c r="G16" s="1" t="s">
        <v>8</v>
      </c>
      <c r="H16" s="40" t="s">
        <v>5</v>
      </c>
      <c r="K16" s="3"/>
      <c r="T16" s="27"/>
      <c r="U16" s="27"/>
    </row>
    <row r="17" spans="1:24" s="2" customFormat="1">
      <c r="A17" s="67"/>
      <c r="B17" s="38" t="s">
        <v>9</v>
      </c>
      <c r="C17" s="33"/>
      <c r="D17" s="33"/>
      <c r="E17" s="35"/>
      <c r="F17" s="36"/>
      <c r="G17" s="37" t="s">
        <v>482</v>
      </c>
      <c r="H17" s="75"/>
      <c r="T17" s="27"/>
      <c r="U17" s="27"/>
    </row>
    <row r="18" spans="1:24">
      <c r="B18" s="76"/>
      <c r="H18" s="39"/>
    </row>
    <row r="19" spans="1:24" ht="18">
      <c r="B19" s="127" t="s">
        <v>0</v>
      </c>
      <c r="C19" s="128"/>
      <c r="D19" s="128"/>
      <c r="E19" s="128"/>
      <c r="F19" s="128"/>
      <c r="G19" s="128"/>
      <c r="H19" s="129"/>
    </row>
    <row r="20" spans="1:24" ht="18">
      <c r="B20" s="70"/>
      <c r="C20" s="67"/>
      <c r="D20" s="67"/>
      <c r="E20" s="67"/>
      <c r="F20" s="67"/>
      <c r="G20" s="67"/>
      <c r="H20" s="39"/>
    </row>
    <row r="21" spans="1:24">
      <c r="B21" s="38" t="s">
        <v>208</v>
      </c>
      <c r="C21" s="33">
        <v>2024</v>
      </c>
      <c r="D21"/>
      <c r="E21"/>
      <c r="F21"/>
      <c r="G21" s="26"/>
      <c r="H21" s="39"/>
    </row>
    <row r="22" spans="1:24">
      <c r="B22" s="38" t="s">
        <v>114</v>
      </c>
      <c r="C22" s="113"/>
      <c r="D22"/>
      <c r="E22"/>
      <c r="F22"/>
      <c r="G22" s="26"/>
      <c r="H22" s="39"/>
    </row>
    <row r="23" spans="1:24" s="2" customFormat="1">
      <c r="A23" s="67"/>
      <c r="B23" s="38" t="s">
        <v>10</v>
      </c>
      <c r="C23" s="33" t="s">
        <v>483</v>
      </c>
      <c r="D23" s="21"/>
      <c r="E23" s="21"/>
      <c r="F23" s="22"/>
      <c r="G23" s="77"/>
      <c r="H23" s="78"/>
      <c r="T23" s="27"/>
      <c r="U23" s="27"/>
    </row>
    <row r="24" spans="1:24" s="2" customFormat="1">
      <c r="A24" s="67"/>
      <c r="B24" s="38" t="s">
        <v>11</v>
      </c>
      <c r="C24" s="47" t="str">
        <f>_xlfn.TEXTJOIN("-",TRUE, C9, C21, C10, C23)</f>
        <v>(select)-2024-(select)-XXXXXX</v>
      </c>
      <c r="D24"/>
      <c r="F24" s="26"/>
      <c r="H24" s="39"/>
      <c r="K24" s="4"/>
      <c r="L24" s="4"/>
      <c r="V24" s="27"/>
    </row>
    <row r="25" spans="1:24" s="2" customFormat="1">
      <c r="A25" s="67"/>
      <c r="B25" s="38" t="s">
        <v>111</v>
      </c>
      <c r="C25" s="34" t="s">
        <v>222</v>
      </c>
      <c r="D25"/>
      <c r="F25" s="26"/>
      <c r="H25" s="39"/>
      <c r="K25" s="4"/>
      <c r="L25" s="4"/>
      <c r="V25" s="27"/>
    </row>
    <row r="26" spans="1:24" s="2" customFormat="1">
      <c r="A26" s="67"/>
      <c r="B26" s="38" t="s">
        <v>12</v>
      </c>
      <c r="C26" s="17" t="s">
        <v>115</v>
      </c>
      <c r="D26" s="17" t="s">
        <v>115</v>
      </c>
      <c r="F26" s="26"/>
      <c r="G26" s="42"/>
      <c r="H26" s="39"/>
      <c r="K26" s="4"/>
      <c r="L26" s="4"/>
      <c r="M26" s="4"/>
      <c r="V26" s="27"/>
      <c r="W26" s="27"/>
      <c r="X26" s="27"/>
    </row>
    <row r="27" spans="1:24" s="2" customFormat="1">
      <c r="A27" s="67"/>
      <c r="B27" s="44"/>
      <c r="C27" s="79"/>
      <c r="D27" s="79"/>
      <c r="F27" s="26"/>
      <c r="G27" s="42"/>
      <c r="H27" s="39"/>
      <c r="K27" s="4"/>
      <c r="L27" s="4"/>
      <c r="M27" s="4"/>
      <c r="V27" s="27"/>
      <c r="W27" s="27"/>
      <c r="X27" s="27"/>
    </row>
    <row r="28" spans="1:24">
      <c r="B28" s="74"/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39"/>
    </row>
    <row r="29" spans="1:24">
      <c r="B29" s="38" t="s">
        <v>485</v>
      </c>
      <c r="C29" s="80"/>
      <c r="D29" s="80"/>
      <c r="E29" s="80"/>
      <c r="F29" s="81"/>
      <c r="G29" s="82"/>
      <c r="H29" s="39"/>
    </row>
    <row r="30" spans="1:24" s="2" customFormat="1" ht="15">
      <c r="A30" s="67"/>
      <c r="B30" s="38" t="s">
        <v>7</v>
      </c>
      <c r="C30" s="15"/>
      <c r="D30" s="15"/>
      <c r="E30" s="15"/>
      <c r="F30" s="16"/>
      <c r="G30" s="83"/>
      <c r="H30" s="78"/>
      <c r="T30" s="27"/>
      <c r="U30" s="27"/>
    </row>
    <row r="31" spans="1:24" s="2" customFormat="1" ht="15">
      <c r="A31" s="67"/>
      <c r="B31" s="44"/>
      <c r="C31" s="21"/>
      <c r="D31" s="21"/>
      <c r="E31" s="21"/>
      <c r="F31" s="22"/>
      <c r="G31" s="77"/>
      <c r="H31" s="78"/>
      <c r="T31" s="27"/>
      <c r="U31" s="27"/>
    </row>
    <row r="32" spans="1:24" s="2" customFormat="1">
      <c r="A32" s="67"/>
      <c r="B32" s="38" t="s">
        <v>13</v>
      </c>
      <c r="C32" s="84" t="s">
        <v>115</v>
      </c>
      <c r="D32" s="41"/>
      <c r="E32" s="41"/>
      <c r="F32" s="26"/>
      <c r="H32" s="39"/>
      <c r="K32" s="5"/>
      <c r="L32" s="5"/>
      <c r="V32" s="27"/>
      <c r="W32" s="27"/>
      <c r="X32" s="27"/>
    </row>
    <row r="33" spans="1:1021" s="2" customFormat="1" ht="15">
      <c r="A33" s="67"/>
      <c r="B33" s="38" t="s">
        <v>14</v>
      </c>
      <c r="C33" s="17" t="s">
        <v>115</v>
      </c>
      <c r="D33" s="41"/>
      <c r="E33" s="41"/>
      <c r="F33" s="42"/>
      <c r="H33" s="39"/>
      <c r="V33" s="27"/>
      <c r="W33" s="27"/>
      <c r="X33" s="27"/>
    </row>
    <row r="34" spans="1:1021" s="2" customFormat="1" ht="15">
      <c r="A34" s="67"/>
      <c r="B34" s="38" t="s">
        <v>15</v>
      </c>
      <c r="C34" s="18" t="s">
        <v>487</v>
      </c>
      <c r="D34" s="42"/>
      <c r="E34" s="42"/>
      <c r="F34" s="42"/>
      <c r="H34" s="39"/>
      <c r="V34" s="27"/>
    </row>
    <row r="35" spans="1:1021" s="2" customFormat="1" ht="15">
      <c r="A35" s="67"/>
      <c r="B35" s="38" t="s">
        <v>475</v>
      </c>
      <c r="C35" s="18" t="s">
        <v>222</v>
      </c>
      <c r="D35" s="42"/>
      <c r="E35" s="42"/>
      <c r="F35" s="42"/>
      <c r="H35" s="39"/>
      <c r="V35" s="27"/>
    </row>
    <row r="36" spans="1:1021" s="2" customFormat="1" ht="15">
      <c r="A36" s="67"/>
      <c r="B36" s="38" t="s">
        <v>87</v>
      </c>
      <c r="C36" s="18" t="s">
        <v>222</v>
      </c>
      <c r="D36" s="42"/>
      <c r="E36" s="42"/>
      <c r="F36" s="42"/>
      <c r="H36" s="39"/>
      <c r="V36" s="27"/>
    </row>
    <row r="37" spans="1:1021" s="2" customFormat="1" thickBot="1">
      <c r="A37" s="67"/>
      <c r="B37" s="85"/>
      <c r="C37" s="86"/>
      <c r="D37" s="45"/>
      <c r="E37" s="45"/>
      <c r="F37" s="45"/>
      <c r="G37" s="87"/>
      <c r="H37" s="46"/>
      <c r="V37" s="27"/>
    </row>
    <row r="38" spans="1:1021" s="2" customFormat="1" ht="15">
      <c r="A38" s="67"/>
      <c r="V38" s="27"/>
    </row>
    <row r="39" spans="1:1021" ht="16.5" thickBot="1"/>
    <row r="40" spans="1:1021" ht="15.75" customHeight="1" thickBot="1">
      <c r="A40" s="130" t="s">
        <v>16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2"/>
    </row>
    <row r="41" spans="1:1021" s="29" customFormat="1" ht="15.95" customHeight="1">
      <c r="A41" s="133" t="s">
        <v>21</v>
      </c>
      <c r="B41" s="134"/>
      <c r="C41" s="134"/>
      <c r="D41" s="134"/>
      <c r="E41" s="134"/>
      <c r="F41" s="134"/>
      <c r="G41" s="134"/>
      <c r="H41" s="134"/>
      <c r="I41" s="135"/>
      <c r="J41" s="136" t="s">
        <v>22</v>
      </c>
      <c r="K41" s="137"/>
      <c r="L41" s="137"/>
      <c r="M41" s="138"/>
      <c r="N41" s="139" t="s">
        <v>17</v>
      </c>
      <c r="O41" s="140"/>
      <c r="P41" s="141" t="s">
        <v>18</v>
      </c>
      <c r="Q41" s="142"/>
      <c r="R41" s="143"/>
      <c r="S41" s="144"/>
      <c r="T41" s="145" t="s">
        <v>19</v>
      </c>
      <c r="U41" s="146"/>
      <c r="V41" s="147"/>
      <c r="W41" s="118" t="s">
        <v>20</v>
      </c>
      <c r="X41" s="119"/>
      <c r="Y41" s="119"/>
      <c r="Z41" s="119"/>
      <c r="AA41" s="119"/>
      <c r="AB41" s="120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  <c r="IW41" s="28"/>
      <c r="IX41" s="28"/>
      <c r="IY41" s="28"/>
      <c r="IZ41" s="28"/>
      <c r="JA41" s="28"/>
      <c r="JB41" s="28"/>
      <c r="JC41" s="28"/>
      <c r="JD41" s="28"/>
      <c r="JE41" s="28"/>
      <c r="JF41" s="28"/>
      <c r="JG41" s="28"/>
      <c r="JH41" s="28"/>
      <c r="JI41" s="28"/>
      <c r="JJ41" s="28"/>
      <c r="JK41" s="28"/>
      <c r="JL41" s="28"/>
      <c r="JM41" s="28"/>
      <c r="JN41" s="28"/>
      <c r="JO41" s="28"/>
      <c r="JP41" s="28"/>
      <c r="JQ41" s="28"/>
      <c r="JR41" s="28"/>
      <c r="JS41" s="28"/>
      <c r="JT41" s="28"/>
      <c r="JU41" s="28"/>
      <c r="JV41" s="28"/>
      <c r="JW41" s="28"/>
      <c r="JX41" s="28"/>
      <c r="JY41" s="28"/>
      <c r="JZ41" s="28"/>
      <c r="KA41" s="28"/>
      <c r="KB41" s="28"/>
      <c r="KC41" s="28"/>
      <c r="KD41" s="28"/>
      <c r="KE41" s="28"/>
      <c r="KF41" s="28"/>
      <c r="KG41" s="28"/>
      <c r="KH41" s="28"/>
      <c r="KI41" s="28"/>
      <c r="KJ41" s="28"/>
      <c r="KK41" s="28"/>
      <c r="KL41" s="28"/>
      <c r="KM41" s="28"/>
      <c r="KN41" s="28"/>
      <c r="KO41" s="28"/>
      <c r="KP41" s="28"/>
      <c r="KQ41" s="28"/>
      <c r="KR41" s="28"/>
      <c r="KS41" s="28"/>
      <c r="KT41" s="28"/>
      <c r="KU41" s="28"/>
      <c r="KV41" s="28"/>
      <c r="KW41" s="28"/>
      <c r="KX41" s="28"/>
      <c r="KY41" s="28"/>
      <c r="KZ41" s="28"/>
      <c r="LA41" s="28"/>
      <c r="LB41" s="28"/>
      <c r="LC41" s="28"/>
      <c r="LD41" s="28"/>
      <c r="LE41" s="28"/>
      <c r="LF41" s="28"/>
      <c r="LG41" s="28"/>
      <c r="LH41" s="28"/>
      <c r="LI41" s="28"/>
      <c r="LJ41" s="28"/>
      <c r="LK41" s="28"/>
      <c r="LL41" s="28"/>
      <c r="LM41" s="28"/>
      <c r="LN41" s="28"/>
      <c r="LO41" s="28"/>
      <c r="LP41" s="28"/>
      <c r="LQ41" s="28"/>
      <c r="LR41" s="28"/>
      <c r="LS41" s="28"/>
      <c r="LT41" s="28"/>
      <c r="LU41" s="28"/>
      <c r="LV41" s="28"/>
      <c r="LW41" s="28"/>
      <c r="LX41" s="28"/>
      <c r="LY41" s="28"/>
      <c r="LZ41" s="28"/>
      <c r="MA41" s="28"/>
      <c r="MB41" s="28"/>
      <c r="MC41" s="28"/>
      <c r="MD41" s="28"/>
      <c r="ME41" s="28"/>
      <c r="MF41" s="28"/>
      <c r="MG41" s="28"/>
      <c r="MH41" s="28"/>
      <c r="MI41" s="28"/>
      <c r="MJ41" s="28"/>
      <c r="MK41" s="28"/>
      <c r="ML41" s="28"/>
      <c r="MM41" s="28"/>
      <c r="MN41" s="28"/>
      <c r="MO41" s="28"/>
      <c r="MP41" s="28"/>
      <c r="MQ41" s="28"/>
      <c r="MR41" s="28"/>
      <c r="MS41" s="28"/>
      <c r="MT41" s="28"/>
      <c r="MU41" s="28"/>
      <c r="MV41" s="28"/>
      <c r="MW41" s="28"/>
      <c r="MX41" s="28"/>
      <c r="MY41" s="28"/>
      <c r="MZ41" s="28"/>
      <c r="NA41" s="28"/>
      <c r="NB41" s="28"/>
      <c r="NC41" s="28"/>
      <c r="ND41" s="28"/>
      <c r="NE41" s="28"/>
      <c r="NF41" s="28"/>
      <c r="NG41" s="28"/>
      <c r="NH41" s="28"/>
      <c r="NI41" s="28"/>
      <c r="NJ41" s="28"/>
      <c r="NK41" s="28"/>
      <c r="NL41" s="28"/>
      <c r="NM41" s="28"/>
      <c r="NN41" s="28"/>
      <c r="NO41" s="28"/>
      <c r="NP41" s="28"/>
      <c r="NQ41" s="28"/>
      <c r="NR41" s="28"/>
      <c r="NS41" s="28"/>
      <c r="NT41" s="28"/>
      <c r="NU41" s="28"/>
      <c r="NV41" s="28"/>
      <c r="NW41" s="28"/>
      <c r="NX41" s="28"/>
      <c r="NY41" s="28"/>
      <c r="NZ41" s="28"/>
      <c r="OA41" s="28"/>
      <c r="OB41" s="28"/>
      <c r="OC41" s="28"/>
      <c r="OD41" s="28"/>
      <c r="OE41" s="28"/>
      <c r="OF41" s="28"/>
      <c r="OG41" s="28"/>
      <c r="OH41" s="28"/>
      <c r="OI41" s="28"/>
      <c r="OJ41" s="28"/>
      <c r="OK41" s="28"/>
      <c r="OL41" s="28"/>
      <c r="OM41" s="28"/>
      <c r="ON41" s="28"/>
      <c r="OO41" s="28"/>
      <c r="OP41" s="28"/>
      <c r="OQ41" s="28"/>
      <c r="OR41" s="28"/>
      <c r="OS41" s="28"/>
      <c r="OT41" s="28"/>
      <c r="OU41" s="28"/>
      <c r="OV41" s="28"/>
      <c r="OW41" s="28"/>
      <c r="OX41" s="28"/>
      <c r="OY41" s="28"/>
      <c r="OZ41" s="28"/>
      <c r="PA41" s="28"/>
      <c r="PB41" s="28"/>
      <c r="PC41" s="28"/>
      <c r="PD41" s="28"/>
      <c r="PE41" s="28"/>
      <c r="PF41" s="28"/>
      <c r="PG41" s="28"/>
      <c r="PH41" s="28"/>
      <c r="PI41" s="28"/>
      <c r="PJ41" s="28"/>
      <c r="PK41" s="28"/>
      <c r="PL41" s="28"/>
      <c r="PM41" s="28"/>
      <c r="PN41" s="28"/>
      <c r="PO41" s="28"/>
      <c r="PP41" s="28"/>
      <c r="PQ41" s="28"/>
      <c r="PR41" s="28"/>
      <c r="PS41" s="28"/>
      <c r="PT41" s="28"/>
      <c r="PU41" s="28"/>
      <c r="PV41" s="28"/>
      <c r="PW41" s="28"/>
      <c r="PX41" s="28"/>
      <c r="PY41" s="28"/>
      <c r="PZ41" s="28"/>
      <c r="QA41" s="28"/>
      <c r="QB41" s="28"/>
      <c r="QC41" s="28"/>
      <c r="QD41" s="28"/>
      <c r="QE41" s="28"/>
      <c r="QF41" s="28"/>
      <c r="QG41" s="28"/>
      <c r="QH41" s="28"/>
      <c r="QI41" s="28"/>
      <c r="QJ41" s="28"/>
      <c r="QK41" s="28"/>
      <c r="QL41" s="28"/>
      <c r="QM41" s="28"/>
      <c r="QN41" s="28"/>
      <c r="QO41" s="28"/>
      <c r="QP41" s="28"/>
      <c r="QQ41" s="28"/>
      <c r="QR41" s="28"/>
      <c r="QS41" s="28"/>
      <c r="QT41" s="28"/>
      <c r="QU41" s="28"/>
      <c r="QV41" s="28"/>
      <c r="QW41" s="28"/>
      <c r="QX41" s="28"/>
      <c r="QY41" s="28"/>
      <c r="QZ41" s="28"/>
      <c r="RA41" s="28"/>
      <c r="RB41" s="28"/>
      <c r="RC41" s="28"/>
      <c r="RD41" s="28"/>
      <c r="RE41" s="28"/>
      <c r="RF41" s="28"/>
      <c r="RG41" s="28"/>
      <c r="RH41" s="28"/>
      <c r="RI41" s="28"/>
      <c r="RJ41" s="28"/>
      <c r="RK41" s="28"/>
      <c r="RL41" s="28"/>
      <c r="RM41" s="28"/>
      <c r="RN41" s="28"/>
      <c r="RO41" s="28"/>
      <c r="RP41" s="28"/>
      <c r="RQ41" s="28"/>
      <c r="RR41" s="28"/>
      <c r="RS41" s="28"/>
      <c r="RT41" s="28"/>
      <c r="RU41" s="28"/>
      <c r="RV41" s="28"/>
      <c r="RW41" s="28"/>
      <c r="RX41" s="28"/>
      <c r="RY41" s="28"/>
      <c r="RZ41" s="28"/>
      <c r="SA41" s="28"/>
      <c r="SB41" s="28"/>
      <c r="SC41" s="28"/>
      <c r="SD41" s="28"/>
      <c r="SE41" s="28"/>
      <c r="SF41" s="28"/>
      <c r="SG41" s="28"/>
      <c r="SH41" s="28"/>
      <c r="SI41" s="28"/>
      <c r="SJ41" s="28"/>
      <c r="SK41" s="28"/>
      <c r="SL41" s="28"/>
      <c r="SM41" s="28"/>
      <c r="SN41" s="28"/>
      <c r="SO41" s="28"/>
      <c r="SP41" s="28"/>
      <c r="SQ41" s="28"/>
      <c r="SR41" s="28"/>
      <c r="SS41" s="28"/>
      <c r="ST41" s="28"/>
      <c r="SU41" s="28"/>
      <c r="SV41" s="28"/>
      <c r="SW41" s="28"/>
      <c r="SX41" s="28"/>
      <c r="SY41" s="28"/>
      <c r="SZ41" s="28"/>
      <c r="TA41" s="28"/>
      <c r="TB41" s="28"/>
      <c r="TC41" s="28"/>
      <c r="TD41" s="28"/>
      <c r="TE41" s="28"/>
      <c r="TF41" s="28"/>
      <c r="TG41" s="28"/>
      <c r="TH41" s="28"/>
      <c r="TI41" s="28"/>
      <c r="TJ41" s="28"/>
      <c r="TK41" s="28"/>
      <c r="TL41" s="28"/>
      <c r="TM41" s="28"/>
      <c r="TN41" s="28"/>
      <c r="TO41" s="28"/>
      <c r="TP41" s="28"/>
      <c r="TQ41" s="28"/>
      <c r="TR41" s="28"/>
      <c r="TS41" s="28"/>
      <c r="TT41" s="28"/>
      <c r="TU41" s="28"/>
      <c r="TV41" s="28"/>
      <c r="TW41" s="28"/>
      <c r="TX41" s="28"/>
      <c r="TY41" s="28"/>
      <c r="TZ41" s="28"/>
      <c r="UA41" s="28"/>
      <c r="UB41" s="28"/>
      <c r="UC41" s="28"/>
      <c r="UD41" s="28"/>
      <c r="UE41" s="28"/>
      <c r="UF41" s="28"/>
      <c r="UG41" s="28"/>
      <c r="UH41" s="28"/>
      <c r="UI41" s="28"/>
      <c r="UJ41" s="28"/>
      <c r="UK41" s="28"/>
      <c r="UL41" s="28"/>
      <c r="UM41" s="28"/>
      <c r="UN41" s="28"/>
      <c r="UO41" s="28"/>
      <c r="UP41" s="28"/>
      <c r="UQ41" s="28"/>
      <c r="UR41" s="28"/>
      <c r="US41" s="28"/>
      <c r="UT41" s="28"/>
      <c r="UU41" s="28"/>
      <c r="UV41" s="28"/>
      <c r="UW41" s="28"/>
      <c r="UX41" s="28"/>
      <c r="UY41" s="28"/>
      <c r="UZ41" s="28"/>
      <c r="VA41" s="28"/>
      <c r="VB41" s="28"/>
      <c r="VC41" s="28"/>
      <c r="VD41" s="28"/>
      <c r="VE41" s="28"/>
      <c r="VF41" s="28"/>
      <c r="VG41" s="28"/>
      <c r="VH41" s="28"/>
      <c r="VI41" s="28"/>
      <c r="VJ41" s="28"/>
      <c r="VK41" s="28"/>
      <c r="VL41" s="28"/>
      <c r="VM41" s="28"/>
      <c r="VN41" s="28"/>
      <c r="VO41" s="28"/>
      <c r="VP41" s="28"/>
      <c r="VQ41" s="28"/>
      <c r="VR41" s="28"/>
      <c r="VS41" s="28"/>
      <c r="VT41" s="28"/>
      <c r="VU41" s="28"/>
      <c r="VV41" s="28"/>
      <c r="VW41" s="28"/>
      <c r="VX41" s="28"/>
      <c r="VY41" s="28"/>
      <c r="VZ41" s="28"/>
      <c r="WA41" s="28"/>
      <c r="WB41" s="28"/>
      <c r="WC41" s="28"/>
      <c r="WD41" s="28"/>
      <c r="WE41" s="28"/>
      <c r="WF41" s="28"/>
      <c r="WG41" s="28"/>
      <c r="WH41" s="28"/>
      <c r="WI41" s="28"/>
      <c r="WJ41" s="28"/>
      <c r="WK41" s="28"/>
      <c r="WL41" s="28"/>
      <c r="WM41" s="28"/>
      <c r="WN41" s="28"/>
      <c r="WO41" s="28"/>
      <c r="WP41" s="28"/>
      <c r="WQ41" s="28"/>
      <c r="WR41" s="28"/>
      <c r="WS41" s="28"/>
      <c r="WT41" s="28"/>
      <c r="WU41" s="28"/>
      <c r="WV41" s="28"/>
      <c r="WW41" s="28"/>
      <c r="WX41" s="28"/>
      <c r="WY41" s="28"/>
      <c r="WZ41" s="28"/>
      <c r="XA41" s="28"/>
      <c r="XB41" s="28"/>
      <c r="XC41" s="28"/>
      <c r="XD41" s="28"/>
      <c r="XE41" s="28"/>
      <c r="XF41" s="28"/>
      <c r="XG41" s="28"/>
      <c r="XH41" s="28"/>
      <c r="XI41" s="28"/>
      <c r="XJ41" s="28"/>
      <c r="XK41" s="28"/>
      <c r="XL41" s="28"/>
      <c r="XM41" s="28"/>
      <c r="XN41" s="28"/>
      <c r="XO41" s="28"/>
      <c r="XP41" s="28"/>
      <c r="XQ41" s="28"/>
      <c r="XR41" s="28"/>
      <c r="XS41" s="28"/>
      <c r="XT41" s="28"/>
      <c r="XU41" s="28"/>
      <c r="XV41" s="28"/>
      <c r="XW41" s="28"/>
      <c r="XX41" s="28"/>
      <c r="XY41" s="28"/>
      <c r="XZ41" s="28"/>
      <c r="YA41" s="28"/>
      <c r="YB41" s="28"/>
      <c r="YC41" s="28"/>
      <c r="YD41" s="28"/>
      <c r="YE41" s="28"/>
      <c r="YF41" s="28"/>
      <c r="YG41" s="28"/>
      <c r="YH41" s="28"/>
      <c r="YI41" s="28"/>
      <c r="YJ41" s="28"/>
      <c r="YK41" s="28"/>
      <c r="YL41" s="28"/>
      <c r="YM41" s="28"/>
      <c r="YN41" s="28"/>
      <c r="YO41" s="28"/>
      <c r="YP41" s="28"/>
      <c r="YQ41" s="28"/>
      <c r="YR41" s="28"/>
      <c r="YS41" s="28"/>
      <c r="YT41" s="28"/>
      <c r="YU41" s="28"/>
      <c r="YV41" s="28"/>
      <c r="YW41" s="28"/>
      <c r="YX41" s="28"/>
      <c r="YY41" s="28"/>
      <c r="YZ41" s="28"/>
      <c r="ZA41" s="28"/>
      <c r="ZB41" s="28"/>
      <c r="ZC41" s="28"/>
      <c r="ZD41" s="28"/>
      <c r="ZE41" s="28"/>
      <c r="ZF41" s="28"/>
      <c r="ZG41" s="28"/>
      <c r="ZH41" s="28"/>
      <c r="ZI41" s="28"/>
      <c r="ZJ41" s="28"/>
      <c r="ZK41" s="28"/>
      <c r="ZL41" s="28"/>
      <c r="ZM41" s="28"/>
      <c r="ZN41" s="28"/>
      <c r="ZO41" s="28"/>
      <c r="ZP41" s="28"/>
      <c r="ZQ41" s="28"/>
      <c r="ZR41" s="28"/>
      <c r="ZS41" s="28"/>
      <c r="ZT41" s="28"/>
      <c r="ZU41" s="28"/>
      <c r="ZV41" s="28"/>
      <c r="ZW41" s="28"/>
      <c r="ZX41" s="28"/>
      <c r="ZY41" s="28"/>
      <c r="ZZ41" s="28"/>
      <c r="AAA41" s="28"/>
      <c r="AAB41" s="28"/>
      <c r="AAC41" s="28"/>
      <c r="AAD41" s="28"/>
      <c r="AAE41" s="28"/>
      <c r="AAF41" s="28"/>
      <c r="AAG41" s="28"/>
      <c r="AAH41" s="28"/>
      <c r="AAI41" s="28"/>
      <c r="AAJ41" s="28"/>
      <c r="AAK41" s="28"/>
      <c r="AAL41" s="28"/>
      <c r="AAM41" s="28"/>
      <c r="AAN41" s="28"/>
      <c r="AAO41" s="28"/>
      <c r="AAP41" s="28"/>
      <c r="AAQ41" s="28"/>
      <c r="AAR41" s="28"/>
      <c r="AAS41" s="28"/>
      <c r="AAT41" s="28"/>
      <c r="AAU41" s="28"/>
      <c r="AAV41" s="28"/>
      <c r="AAW41" s="28"/>
      <c r="AAX41" s="28"/>
      <c r="AAY41" s="28"/>
      <c r="AAZ41" s="28"/>
      <c r="ABA41" s="28"/>
      <c r="ABB41" s="28"/>
      <c r="ABC41" s="28"/>
      <c r="ABD41" s="28"/>
      <c r="ABE41" s="28"/>
      <c r="ABF41" s="28"/>
      <c r="ABG41" s="28"/>
      <c r="ABH41" s="28"/>
      <c r="ABI41" s="28"/>
      <c r="ABJ41" s="28"/>
      <c r="ABK41" s="28"/>
      <c r="ABL41" s="28"/>
      <c r="ABM41" s="28"/>
      <c r="ABN41" s="28"/>
      <c r="ABO41" s="28"/>
      <c r="ABP41" s="28"/>
      <c r="ABQ41" s="28"/>
      <c r="ABR41" s="28"/>
      <c r="ABS41" s="28"/>
      <c r="ABT41" s="28"/>
      <c r="ABU41" s="28"/>
      <c r="ABV41" s="28"/>
      <c r="ABW41" s="28"/>
      <c r="ABX41" s="28"/>
      <c r="ABY41" s="28"/>
      <c r="ABZ41" s="28"/>
      <c r="ACA41" s="28"/>
      <c r="ACB41" s="28"/>
      <c r="ACC41" s="28"/>
      <c r="ACD41" s="28"/>
      <c r="ACE41" s="28"/>
      <c r="ACF41" s="28"/>
      <c r="ACG41" s="28"/>
      <c r="ACH41" s="28"/>
      <c r="ACI41" s="28"/>
      <c r="ACJ41" s="28"/>
      <c r="ACK41" s="28"/>
      <c r="ACL41" s="28"/>
      <c r="ACM41" s="28"/>
      <c r="ACN41" s="28"/>
      <c r="ACO41" s="28"/>
      <c r="ACP41" s="28"/>
      <c r="ACQ41" s="28"/>
      <c r="ACR41" s="28"/>
      <c r="ACS41" s="28"/>
      <c r="ACT41" s="28"/>
      <c r="ACU41" s="28"/>
      <c r="ACV41" s="28"/>
      <c r="ACW41" s="28"/>
      <c r="ACX41" s="28"/>
      <c r="ACY41" s="28"/>
      <c r="ACZ41" s="28"/>
      <c r="ADA41" s="28"/>
      <c r="ADB41" s="28"/>
      <c r="ADC41" s="28"/>
      <c r="ADD41" s="28"/>
      <c r="ADE41" s="28"/>
      <c r="ADF41" s="28"/>
      <c r="ADG41" s="28"/>
      <c r="ADH41" s="28"/>
      <c r="ADI41" s="28"/>
      <c r="ADJ41" s="28"/>
      <c r="ADK41" s="28"/>
      <c r="ADL41" s="28"/>
      <c r="ADM41" s="28"/>
      <c r="ADN41" s="28"/>
      <c r="ADO41" s="28"/>
      <c r="ADP41" s="28"/>
      <c r="ADQ41" s="28"/>
      <c r="ADR41" s="28"/>
      <c r="ADS41" s="28"/>
      <c r="ADT41" s="28"/>
      <c r="ADU41" s="28"/>
      <c r="ADV41" s="28"/>
      <c r="ADW41" s="28"/>
      <c r="ADX41" s="28"/>
      <c r="ADY41" s="28"/>
      <c r="ADZ41" s="28"/>
      <c r="AEA41" s="28"/>
      <c r="AEB41" s="28"/>
      <c r="AEC41" s="28"/>
      <c r="AED41" s="28"/>
      <c r="AEE41" s="28"/>
      <c r="AEF41" s="28"/>
      <c r="AEG41" s="28"/>
      <c r="AEH41" s="28"/>
      <c r="AEI41" s="28"/>
      <c r="AEJ41" s="28"/>
      <c r="AEK41" s="28"/>
      <c r="AEL41" s="28"/>
      <c r="AEM41" s="28"/>
      <c r="AEN41" s="28"/>
      <c r="AEO41" s="28"/>
      <c r="AEP41" s="28"/>
      <c r="AEQ41" s="28"/>
      <c r="AER41" s="28"/>
      <c r="AES41" s="28"/>
      <c r="AET41" s="28"/>
      <c r="AEU41" s="28"/>
      <c r="AEV41" s="28"/>
      <c r="AEW41" s="28"/>
      <c r="AEX41" s="28"/>
      <c r="AEY41" s="28"/>
      <c r="AEZ41" s="28"/>
      <c r="AFA41" s="28"/>
      <c r="AFB41" s="28"/>
      <c r="AFC41" s="28"/>
      <c r="AFD41" s="28"/>
      <c r="AFE41" s="28"/>
      <c r="AFF41" s="28"/>
      <c r="AFG41" s="28"/>
      <c r="AFH41" s="28"/>
      <c r="AFI41" s="28"/>
      <c r="AFJ41" s="28"/>
      <c r="AFK41" s="28"/>
      <c r="AFL41" s="28"/>
      <c r="AFM41" s="28"/>
      <c r="AFN41" s="28"/>
      <c r="AFO41" s="28"/>
      <c r="AFP41" s="28"/>
      <c r="AFQ41" s="28"/>
      <c r="AFR41" s="28"/>
      <c r="AFS41" s="28"/>
      <c r="AFT41" s="28"/>
      <c r="AFU41" s="28"/>
      <c r="AFV41" s="28"/>
      <c r="AFW41" s="28"/>
      <c r="AFX41" s="28"/>
      <c r="AFY41" s="28"/>
      <c r="AFZ41" s="28"/>
      <c r="AGA41" s="28"/>
      <c r="AGB41" s="28"/>
      <c r="AGC41" s="28"/>
      <c r="AGD41" s="28"/>
      <c r="AGE41" s="28"/>
      <c r="AGF41" s="28"/>
      <c r="AGG41" s="28"/>
      <c r="AGH41" s="28"/>
      <c r="AGI41" s="28"/>
      <c r="AGJ41" s="28"/>
      <c r="AGK41" s="28"/>
      <c r="AGL41" s="28"/>
      <c r="AGM41" s="28"/>
      <c r="AGN41" s="28"/>
      <c r="AGO41" s="28"/>
      <c r="AGP41" s="28"/>
      <c r="AGQ41" s="28"/>
      <c r="AGR41" s="28"/>
      <c r="AGS41" s="28"/>
      <c r="AGT41" s="28"/>
      <c r="AGU41" s="28"/>
      <c r="AGV41" s="28"/>
      <c r="AGW41" s="28"/>
      <c r="AGX41" s="28"/>
      <c r="AGY41" s="28"/>
      <c r="AGZ41" s="28"/>
      <c r="AHA41" s="28"/>
      <c r="AHB41" s="28"/>
      <c r="AHC41" s="28"/>
      <c r="AHD41" s="28"/>
      <c r="AHE41" s="28"/>
      <c r="AHF41" s="28"/>
      <c r="AHG41" s="28"/>
      <c r="AHH41" s="28"/>
      <c r="AHI41" s="28"/>
      <c r="AHJ41" s="28"/>
      <c r="AHK41" s="28"/>
      <c r="AHL41" s="28"/>
      <c r="AHM41" s="28"/>
      <c r="AHN41" s="28"/>
      <c r="AHO41" s="28"/>
      <c r="AHP41" s="28"/>
      <c r="AHQ41" s="28"/>
      <c r="AHR41" s="28"/>
      <c r="AHS41" s="28"/>
      <c r="AHT41" s="28"/>
      <c r="AHU41" s="28"/>
      <c r="AHV41" s="28"/>
      <c r="AHW41" s="28"/>
      <c r="AHX41" s="28"/>
      <c r="AHY41" s="28"/>
      <c r="AHZ41" s="28"/>
      <c r="AIA41" s="28"/>
      <c r="AIB41" s="28"/>
      <c r="AIC41" s="28"/>
      <c r="AID41" s="28"/>
      <c r="AIE41" s="28"/>
      <c r="AIF41" s="28"/>
      <c r="AIG41" s="28"/>
      <c r="AIH41" s="28"/>
      <c r="AII41" s="28"/>
      <c r="AIJ41" s="28"/>
      <c r="AIK41" s="28"/>
      <c r="AIL41" s="28"/>
      <c r="AIM41" s="28"/>
      <c r="AIN41" s="28"/>
      <c r="AIO41" s="28"/>
      <c r="AIP41" s="28"/>
      <c r="AIQ41" s="28"/>
      <c r="AIR41" s="28"/>
      <c r="AIS41" s="28"/>
      <c r="AIT41" s="28"/>
      <c r="AIU41" s="28"/>
      <c r="AIV41" s="28"/>
      <c r="AIW41" s="28"/>
      <c r="AIX41" s="28"/>
      <c r="AIY41" s="28"/>
      <c r="AIZ41" s="28"/>
      <c r="AJA41" s="28"/>
      <c r="AJB41" s="28"/>
      <c r="AJC41" s="28"/>
      <c r="AJD41" s="28"/>
      <c r="AJE41" s="28"/>
      <c r="AJF41" s="28"/>
      <c r="AJG41" s="28"/>
      <c r="AJH41" s="28"/>
      <c r="AJI41" s="28"/>
      <c r="AJJ41" s="28"/>
      <c r="AJK41" s="28"/>
      <c r="AJL41" s="28"/>
      <c r="AJM41" s="28"/>
      <c r="AJN41" s="28"/>
      <c r="AJO41" s="28"/>
      <c r="AJP41" s="28"/>
      <c r="AJQ41" s="28"/>
      <c r="AJR41" s="28"/>
      <c r="AJS41" s="28"/>
      <c r="AJT41" s="28"/>
      <c r="AJU41" s="28"/>
      <c r="AJV41" s="28"/>
      <c r="AJW41" s="28"/>
      <c r="AJX41" s="28"/>
      <c r="AJY41" s="28"/>
      <c r="AJZ41" s="28"/>
      <c r="AKA41" s="28"/>
      <c r="AKB41" s="28"/>
      <c r="AKC41" s="28"/>
      <c r="AKD41" s="28"/>
      <c r="AKE41" s="28"/>
      <c r="AKF41" s="28"/>
      <c r="AKG41" s="28"/>
      <c r="AKH41" s="28"/>
      <c r="AKI41" s="28"/>
      <c r="AKJ41" s="28"/>
      <c r="AKK41" s="28"/>
      <c r="AKL41" s="28"/>
      <c r="AKM41" s="28"/>
      <c r="AKN41" s="28"/>
      <c r="AKO41" s="28"/>
      <c r="AKP41" s="28"/>
      <c r="AKQ41" s="28"/>
      <c r="AKR41" s="28"/>
      <c r="AKS41" s="28"/>
      <c r="AKT41" s="28"/>
      <c r="AKU41" s="28"/>
      <c r="AKV41" s="28"/>
      <c r="AKW41" s="28"/>
      <c r="AKX41" s="28"/>
      <c r="AKY41" s="28"/>
      <c r="AKZ41" s="28"/>
      <c r="ALA41" s="28"/>
      <c r="ALB41" s="28"/>
      <c r="ALC41" s="28"/>
      <c r="ALD41" s="28"/>
      <c r="ALE41" s="28"/>
      <c r="ALF41" s="28"/>
      <c r="ALG41" s="28"/>
      <c r="ALH41" s="28"/>
      <c r="ALI41" s="28"/>
      <c r="ALJ41" s="28"/>
      <c r="ALK41" s="28"/>
      <c r="ALL41" s="28"/>
      <c r="ALM41" s="28"/>
      <c r="ALN41" s="28"/>
      <c r="ALO41" s="28"/>
      <c r="ALP41" s="28"/>
      <c r="ALQ41" s="28"/>
      <c r="ALR41" s="28"/>
      <c r="ALS41" s="28"/>
      <c r="ALT41" s="28"/>
      <c r="ALU41" s="28"/>
      <c r="ALV41" s="28"/>
      <c r="ALW41" s="28"/>
      <c r="ALX41" s="28"/>
      <c r="ALY41" s="28"/>
      <c r="ALZ41" s="28"/>
      <c r="AMA41" s="28"/>
      <c r="AMB41" s="28"/>
      <c r="AMC41" s="28"/>
      <c r="AMD41" s="28"/>
      <c r="AME41" s="28"/>
      <c r="AMF41" s="28"/>
      <c r="AMG41" s="28"/>
    </row>
    <row r="42" spans="1:1021" ht="48" thickBot="1">
      <c r="A42" s="51" t="s">
        <v>26</v>
      </c>
      <c r="B42" s="52" t="s">
        <v>27</v>
      </c>
      <c r="C42" s="52" t="s">
        <v>1</v>
      </c>
      <c r="D42" s="52" t="s">
        <v>28</v>
      </c>
      <c r="E42" s="52" t="s">
        <v>81</v>
      </c>
      <c r="F42" s="52" t="s">
        <v>29</v>
      </c>
      <c r="G42" s="52" t="s">
        <v>30</v>
      </c>
      <c r="H42" s="52" t="s">
        <v>112</v>
      </c>
      <c r="I42" s="53" t="s">
        <v>31</v>
      </c>
      <c r="J42" s="88" t="s">
        <v>80</v>
      </c>
      <c r="K42" s="89" t="s">
        <v>113</v>
      </c>
      <c r="L42" s="90" t="s">
        <v>32</v>
      </c>
      <c r="M42" s="91" t="s">
        <v>33</v>
      </c>
      <c r="N42" s="54" t="s">
        <v>23</v>
      </c>
      <c r="O42" s="55" t="s">
        <v>24</v>
      </c>
      <c r="P42" s="56" t="s">
        <v>107</v>
      </c>
      <c r="Q42" s="115" t="s">
        <v>486</v>
      </c>
      <c r="R42" s="57" t="s">
        <v>108</v>
      </c>
      <c r="S42" s="58" t="s">
        <v>25</v>
      </c>
      <c r="T42" s="59" t="s">
        <v>107</v>
      </c>
      <c r="U42" s="116" t="s">
        <v>486</v>
      </c>
      <c r="V42" s="60" t="s">
        <v>108</v>
      </c>
      <c r="W42" s="61" t="s">
        <v>107</v>
      </c>
      <c r="X42" s="117" t="s">
        <v>486</v>
      </c>
      <c r="Y42" s="62" t="s">
        <v>108</v>
      </c>
      <c r="Z42" s="63" t="s">
        <v>110</v>
      </c>
      <c r="AA42" s="63" t="s">
        <v>109</v>
      </c>
      <c r="AB42" s="64" t="s">
        <v>471</v>
      </c>
    </row>
    <row r="43" spans="1:1021" s="6" customFormat="1" ht="15">
      <c r="A43" s="92">
        <v>1</v>
      </c>
      <c r="B43" s="93"/>
      <c r="C43" s="93"/>
      <c r="D43" s="93"/>
      <c r="E43" s="92" t="s">
        <v>222</v>
      </c>
      <c r="F43" s="94" t="s">
        <v>222</v>
      </c>
      <c r="G43" s="93"/>
      <c r="H43" s="94" t="s">
        <v>222</v>
      </c>
      <c r="I43" s="94" t="s">
        <v>222</v>
      </c>
      <c r="J43" s="95"/>
      <c r="K43" s="96" t="s">
        <v>222</v>
      </c>
      <c r="L43" s="95"/>
      <c r="M43" s="94" t="s">
        <v>222</v>
      </c>
      <c r="N43" s="97"/>
      <c r="O43" s="97"/>
      <c r="P43" s="98"/>
      <c r="Q43" s="98"/>
      <c r="R43" s="94" t="s">
        <v>222</v>
      </c>
      <c r="S43" s="99"/>
      <c r="T43" s="100"/>
      <c r="U43" s="100"/>
      <c r="V43" s="148" t="s">
        <v>222</v>
      </c>
      <c r="W43" s="101"/>
      <c r="X43" s="101"/>
      <c r="Y43" s="114" t="s">
        <v>222</v>
      </c>
      <c r="Z43" s="102"/>
      <c r="AA43" s="102"/>
      <c r="AB43" s="114" t="s">
        <v>222</v>
      </c>
    </row>
    <row r="44" spans="1:1021" s="6" customFormat="1" ht="15">
      <c r="A44" s="103">
        <v>2</v>
      </c>
      <c r="B44" s="93"/>
      <c r="C44" s="93"/>
      <c r="D44" s="93"/>
      <c r="E44" s="92" t="s">
        <v>222</v>
      </c>
      <c r="F44" s="94" t="s">
        <v>222</v>
      </c>
      <c r="G44" s="93"/>
      <c r="H44" s="94" t="s">
        <v>222</v>
      </c>
      <c r="I44" s="94" t="s">
        <v>222</v>
      </c>
      <c r="J44" s="95"/>
      <c r="K44" s="96" t="s">
        <v>222</v>
      </c>
      <c r="L44" s="95"/>
      <c r="M44" s="94" t="s">
        <v>222</v>
      </c>
      <c r="N44" s="97"/>
      <c r="O44" s="97"/>
      <c r="P44" s="98"/>
      <c r="Q44" s="98"/>
      <c r="R44" s="94" t="s">
        <v>222</v>
      </c>
      <c r="S44" s="104"/>
      <c r="T44" s="100"/>
      <c r="U44" s="100"/>
      <c r="V44" s="148" t="s">
        <v>222</v>
      </c>
      <c r="W44" s="101"/>
      <c r="X44" s="101"/>
      <c r="Y44" s="114" t="s">
        <v>222</v>
      </c>
      <c r="Z44" s="102"/>
      <c r="AA44" s="102"/>
      <c r="AB44" s="114" t="s">
        <v>222</v>
      </c>
    </row>
    <row r="45" spans="1:1021" s="6" customFormat="1" ht="15">
      <c r="A45" s="103">
        <v>3</v>
      </c>
      <c r="B45" s="93"/>
      <c r="C45" s="93"/>
      <c r="D45" s="93"/>
      <c r="E45" s="92" t="s">
        <v>222</v>
      </c>
      <c r="F45" s="94" t="s">
        <v>222</v>
      </c>
      <c r="G45" s="93"/>
      <c r="H45" s="94" t="s">
        <v>222</v>
      </c>
      <c r="I45" s="94" t="s">
        <v>222</v>
      </c>
      <c r="J45" s="95"/>
      <c r="K45" s="96" t="s">
        <v>222</v>
      </c>
      <c r="L45" s="95"/>
      <c r="M45" s="94" t="s">
        <v>222</v>
      </c>
      <c r="N45" s="97"/>
      <c r="O45" s="97"/>
      <c r="P45" s="98"/>
      <c r="Q45" s="98"/>
      <c r="R45" s="94" t="s">
        <v>222</v>
      </c>
      <c r="S45" s="104"/>
      <c r="T45" s="100"/>
      <c r="U45" s="100"/>
      <c r="V45" s="148" t="s">
        <v>222</v>
      </c>
      <c r="W45" s="101"/>
      <c r="X45" s="101"/>
      <c r="Y45" s="114" t="s">
        <v>222</v>
      </c>
      <c r="Z45" s="102"/>
      <c r="AA45" s="102"/>
      <c r="AB45" s="114" t="s">
        <v>222</v>
      </c>
    </row>
    <row r="46" spans="1:1021" s="6" customFormat="1" ht="15">
      <c r="A46" s="103">
        <v>4</v>
      </c>
      <c r="B46" s="93"/>
      <c r="C46" s="93"/>
      <c r="D46" s="93"/>
      <c r="E46" s="92" t="s">
        <v>222</v>
      </c>
      <c r="F46" s="94" t="s">
        <v>222</v>
      </c>
      <c r="G46" s="93"/>
      <c r="H46" s="94" t="s">
        <v>222</v>
      </c>
      <c r="I46" s="94" t="s">
        <v>222</v>
      </c>
      <c r="J46" s="95"/>
      <c r="K46" s="96" t="s">
        <v>222</v>
      </c>
      <c r="L46" s="95"/>
      <c r="M46" s="94" t="s">
        <v>222</v>
      </c>
      <c r="N46" s="97"/>
      <c r="O46" s="97"/>
      <c r="P46" s="98"/>
      <c r="Q46" s="98"/>
      <c r="R46" s="94" t="s">
        <v>222</v>
      </c>
      <c r="S46" s="104"/>
      <c r="T46" s="100"/>
      <c r="U46" s="100"/>
      <c r="V46" s="148" t="s">
        <v>222</v>
      </c>
      <c r="W46" s="101"/>
      <c r="X46" s="101"/>
      <c r="Y46" s="114" t="s">
        <v>222</v>
      </c>
      <c r="Z46" s="102"/>
      <c r="AA46" s="102"/>
      <c r="AB46" s="114" t="s">
        <v>222</v>
      </c>
    </row>
    <row r="47" spans="1:1021" s="6" customFormat="1">
      <c r="A47" s="103">
        <v>5</v>
      </c>
      <c r="B47" s="93"/>
      <c r="C47" s="93"/>
      <c r="D47" s="93"/>
      <c r="E47" s="92" t="s">
        <v>222</v>
      </c>
      <c r="F47" s="94" t="s">
        <v>222</v>
      </c>
      <c r="G47" s="93"/>
      <c r="H47" s="94" t="s">
        <v>222</v>
      </c>
      <c r="I47" s="94" t="s">
        <v>222</v>
      </c>
      <c r="J47" s="95"/>
      <c r="K47" s="96" t="s">
        <v>222</v>
      </c>
      <c r="L47" s="95"/>
      <c r="M47" s="94" t="s">
        <v>222</v>
      </c>
      <c r="N47" s="97"/>
      <c r="O47" s="97"/>
      <c r="P47" s="98"/>
      <c r="Q47" s="98"/>
      <c r="R47" s="94" t="s">
        <v>222</v>
      </c>
      <c r="S47" s="104"/>
      <c r="T47" s="100"/>
      <c r="U47" s="100"/>
      <c r="V47" s="148" t="s">
        <v>222</v>
      </c>
      <c r="W47" s="105"/>
      <c r="X47" s="105"/>
      <c r="Y47" s="114" t="s">
        <v>222</v>
      </c>
      <c r="Z47" s="105"/>
      <c r="AA47" s="105"/>
      <c r="AB47" s="114" t="s">
        <v>222</v>
      </c>
    </row>
    <row r="48" spans="1:1021" s="6" customFormat="1" ht="15">
      <c r="A48" s="103">
        <v>6</v>
      </c>
      <c r="B48" s="93"/>
      <c r="C48" s="93"/>
      <c r="D48" s="93"/>
      <c r="E48" s="92" t="s">
        <v>222</v>
      </c>
      <c r="F48" s="94" t="s">
        <v>222</v>
      </c>
      <c r="G48" s="93"/>
      <c r="H48" s="94" t="s">
        <v>222</v>
      </c>
      <c r="I48" s="94" t="s">
        <v>222</v>
      </c>
      <c r="J48" s="95"/>
      <c r="K48" s="96" t="s">
        <v>222</v>
      </c>
      <c r="L48" s="95"/>
      <c r="M48" s="94" t="s">
        <v>222</v>
      </c>
      <c r="N48" s="97"/>
      <c r="O48" s="97"/>
      <c r="P48" s="98"/>
      <c r="Q48" s="98"/>
      <c r="R48" s="94" t="s">
        <v>222</v>
      </c>
      <c r="S48" s="104"/>
      <c r="T48" s="100"/>
      <c r="U48" s="100"/>
      <c r="V48" s="148" t="s">
        <v>222</v>
      </c>
      <c r="W48" s="101"/>
      <c r="X48" s="101"/>
      <c r="Y48" s="114" t="s">
        <v>222</v>
      </c>
      <c r="Z48" s="102"/>
      <c r="AA48" s="102"/>
      <c r="AB48" s="114" t="s">
        <v>222</v>
      </c>
    </row>
    <row r="49" spans="1:28" s="6" customFormat="1" ht="15">
      <c r="A49" s="103">
        <v>7</v>
      </c>
      <c r="B49" s="93"/>
      <c r="C49" s="93"/>
      <c r="D49" s="93"/>
      <c r="E49" s="92" t="s">
        <v>222</v>
      </c>
      <c r="F49" s="94" t="s">
        <v>222</v>
      </c>
      <c r="G49" s="93"/>
      <c r="H49" s="94" t="s">
        <v>222</v>
      </c>
      <c r="I49" s="94" t="s">
        <v>222</v>
      </c>
      <c r="J49" s="95"/>
      <c r="K49" s="96" t="s">
        <v>222</v>
      </c>
      <c r="L49" s="95"/>
      <c r="M49" s="94" t="s">
        <v>222</v>
      </c>
      <c r="N49" s="97"/>
      <c r="O49" s="97"/>
      <c r="P49" s="98"/>
      <c r="Q49" s="98"/>
      <c r="R49" s="94" t="s">
        <v>222</v>
      </c>
      <c r="S49" s="104"/>
      <c r="T49" s="100"/>
      <c r="U49" s="100"/>
      <c r="V49" s="148" t="s">
        <v>222</v>
      </c>
      <c r="W49" s="101"/>
      <c r="X49" s="101"/>
      <c r="Y49" s="114" t="s">
        <v>222</v>
      </c>
      <c r="Z49" s="102"/>
      <c r="AA49" s="102"/>
      <c r="AB49" s="114" t="s">
        <v>222</v>
      </c>
    </row>
    <row r="50" spans="1:28" s="6" customFormat="1">
      <c r="A50" s="103">
        <v>8</v>
      </c>
      <c r="B50" s="106"/>
      <c r="C50" s="106"/>
      <c r="D50" s="107"/>
      <c r="E50" s="92" t="s">
        <v>222</v>
      </c>
      <c r="F50" s="94" t="s">
        <v>222</v>
      </c>
      <c r="G50" s="108"/>
      <c r="H50" s="94" t="s">
        <v>222</v>
      </c>
      <c r="I50" s="94" t="s">
        <v>222</v>
      </c>
      <c r="J50" s="109"/>
      <c r="K50" s="96" t="s">
        <v>222</v>
      </c>
      <c r="L50" s="110"/>
      <c r="M50" s="94" t="s">
        <v>222</v>
      </c>
      <c r="N50" s="97"/>
      <c r="O50" s="97"/>
      <c r="P50" s="104"/>
      <c r="Q50" s="104"/>
      <c r="R50" s="94" t="s">
        <v>222</v>
      </c>
      <c r="S50" s="104"/>
      <c r="T50" s="104"/>
      <c r="U50" s="104"/>
      <c r="V50" s="148" t="s">
        <v>222</v>
      </c>
      <c r="W50" s="105"/>
      <c r="X50" s="105"/>
      <c r="Y50" s="114" t="s">
        <v>222</v>
      </c>
      <c r="Z50" s="105"/>
      <c r="AA50" s="105"/>
      <c r="AB50" s="114" t="s">
        <v>222</v>
      </c>
    </row>
    <row r="51" spans="1:28" s="6" customFormat="1">
      <c r="A51" s="103">
        <v>9</v>
      </c>
      <c r="B51" s="106"/>
      <c r="C51" s="106"/>
      <c r="D51" s="106"/>
      <c r="E51" s="92" t="s">
        <v>222</v>
      </c>
      <c r="F51" s="94" t="s">
        <v>222</v>
      </c>
      <c r="G51" s="106"/>
      <c r="H51" s="94" t="s">
        <v>222</v>
      </c>
      <c r="I51" s="94" t="s">
        <v>222</v>
      </c>
      <c r="J51" s="106"/>
      <c r="K51" s="96" t="s">
        <v>222</v>
      </c>
      <c r="L51" s="106"/>
      <c r="M51" s="94" t="s">
        <v>222</v>
      </c>
      <c r="N51" s="97"/>
      <c r="O51" s="97"/>
      <c r="P51" s="104"/>
      <c r="Q51" s="104"/>
      <c r="R51" s="94" t="s">
        <v>222</v>
      </c>
      <c r="S51" s="104"/>
      <c r="T51" s="104"/>
      <c r="U51" s="104"/>
      <c r="V51" s="148" t="s">
        <v>222</v>
      </c>
      <c r="W51" s="105"/>
      <c r="X51" s="105"/>
      <c r="Y51" s="114" t="s">
        <v>222</v>
      </c>
      <c r="Z51" s="105"/>
      <c r="AA51" s="105"/>
      <c r="AB51" s="114" t="s">
        <v>222</v>
      </c>
    </row>
    <row r="54" spans="1:28" ht="18.75">
      <c r="A54" s="111"/>
      <c r="B54" s="30"/>
      <c r="D54" s="7"/>
      <c r="E54" s="7"/>
      <c r="F54" s="7"/>
      <c r="G54" s="7"/>
      <c r="H54" s="7"/>
      <c r="I54" s="7"/>
      <c r="J54" s="31"/>
    </row>
    <row r="55" spans="1:28" ht="18.75">
      <c r="D55" s="7"/>
      <c r="E55" s="7"/>
      <c r="F55" s="7"/>
      <c r="G55" s="7"/>
      <c r="H55" s="7"/>
      <c r="I55" s="7"/>
      <c r="J55" s="32"/>
    </row>
  </sheetData>
  <mergeCells count="11">
    <mergeCell ref="W41:AB41"/>
    <mergeCell ref="A2:AB2"/>
    <mergeCell ref="B4:H4"/>
    <mergeCell ref="B6:H6"/>
    <mergeCell ref="B19:H19"/>
    <mergeCell ref="A40:AB40"/>
    <mergeCell ref="A41:I41"/>
    <mergeCell ref="J41:M41"/>
    <mergeCell ref="N41:O41"/>
    <mergeCell ref="P41:S41"/>
    <mergeCell ref="T41:V41"/>
  </mergeCells>
  <pageMargins left="0.7" right="0.7" top="0.75" bottom="0.75" header="0.511811023622047" footer="0.511811023622047"/>
  <pageSetup paperSize="9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F6510895-5797-7F4A-98E3-8EFC272C0221}">
          <x14:formula1>
            <xm:f>Help!$D$3:$D$6</xm:f>
          </x14:formula1>
          <xm:sqref>C8</xm:sqref>
        </x14:dataValidation>
        <x14:dataValidation type="list" allowBlank="1" showInputMessage="1" showErrorMessage="1" xr:uid="{D74BAB39-507C-3B4F-9645-254B88AE763A}">
          <x14:formula1>
            <xm:f>Help!$D$8:$D$35</xm:f>
          </x14:formula1>
          <xm:sqref>C9</xm:sqref>
        </x14:dataValidation>
        <x14:dataValidation type="list" allowBlank="1" showInputMessage="1" showErrorMessage="1" xr:uid="{CAFB8951-8C1B-5342-BC64-D95A0672FB02}">
          <x14:formula1>
            <xm:f>Help!$D$37:$D$75</xm:f>
          </x14:formula1>
          <xm:sqref>C10</xm:sqref>
        </x14:dataValidation>
        <x14:dataValidation type="list" allowBlank="1" showInputMessage="1" showErrorMessage="1" xr:uid="{78CCED2D-6753-494C-B3A1-E395C0CCFAE6}">
          <x14:formula1>
            <xm:f>Help!$D$77:$D$79</xm:f>
          </x14:formula1>
          <xm:sqref>C12</xm:sqref>
        </x14:dataValidation>
        <x14:dataValidation type="list" allowBlank="1" showInputMessage="1" showErrorMessage="1" xr:uid="{B3C440AB-26B0-2545-A362-986728D170A6}">
          <x14:formula1>
            <xm:f>Help!$D$81:$D$85</xm:f>
          </x14:formula1>
          <xm:sqref>C13</xm:sqref>
        </x14:dataValidation>
        <x14:dataValidation type="list" allowBlank="1" showInputMessage="1" showErrorMessage="1" xr:uid="{01B8950F-DD3D-2E45-BE33-61A76CBED3AA}">
          <x14:formula1>
            <xm:f>Help!$D$87:$D$108</xm:f>
          </x14:formula1>
          <xm:sqref>C14</xm:sqref>
        </x14:dataValidation>
        <x14:dataValidation type="list" allowBlank="1" showInputMessage="1" showErrorMessage="1" xr:uid="{F39DE689-082B-D54D-88C8-3F263B50E167}">
          <x14:formula1>
            <xm:f>Help!$D$142:$D$152</xm:f>
          </x14:formula1>
          <xm:sqref>C25</xm:sqref>
        </x14:dataValidation>
        <x14:dataValidation type="list" allowBlank="1" showInputMessage="1" showErrorMessage="1" xr:uid="{B401E28B-1837-F046-83D0-CB61E1998316}">
          <x14:formula1>
            <xm:f>Help!$D$187:$D$189</xm:f>
          </x14:formula1>
          <xm:sqref>C35</xm:sqref>
        </x14:dataValidation>
        <x14:dataValidation type="list" allowBlank="1" showInputMessage="1" showErrorMessage="1" xr:uid="{29C5DF8B-0224-AD44-9CA3-E65166F9331D}">
          <x14:formula1>
            <xm:f>Help!$D$154:$D$158</xm:f>
          </x14:formula1>
          <xm:sqref>C36</xm:sqref>
        </x14:dataValidation>
        <x14:dataValidation type="list" allowBlank="1" showInputMessage="1" showErrorMessage="1" xr:uid="{6A4532E3-E309-6B44-9BB3-7BCDEBBF14CE}">
          <x14:formula1>
            <xm:f>Help!$D$120:$D$123</xm:f>
          </x14:formula1>
          <xm:sqref>E43:E51</xm:sqref>
        </x14:dataValidation>
        <x14:dataValidation type="list" allowBlank="1" showInputMessage="1" showErrorMessage="1" xr:uid="{1A47E449-C1CF-0E44-AEB7-E010BAB8C3A9}">
          <x14:formula1>
            <xm:f>'List of countries'!$D$3:$D$245</xm:f>
          </x14:formula1>
          <xm:sqref>F43:F51 M43:M51</xm:sqref>
        </x14:dataValidation>
        <x14:dataValidation type="list" allowBlank="1" showInputMessage="1" showErrorMessage="1" xr:uid="{9C979F00-D5AD-EF4B-8C3B-F37EEDDB0567}">
          <x14:formula1>
            <xm:f>Help!$D$110:$D$118</xm:f>
          </x14:formula1>
          <xm:sqref>H43:H51</xm:sqref>
        </x14:dataValidation>
        <x14:dataValidation type="list" allowBlank="1" showInputMessage="1" showErrorMessage="1" xr:uid="{60264141-E6D0-C04D-8EDA-B3564AC84825}">
          <x14:formula1>
            <xm:f>Help!$D$183:$D$185</xm:f>
          </x14:formula1>
          <xm:sqref>I43:I51 R43:R51 V43:V51 Y43:Y51 AB43:AB51</xm:sqref>
        </x14:dataValidation>
        <x14:dataValidation type="list" allowBlank="1" showInputMessage="1" showErrorMessage="1" xr:uid="{C991F9C9-4909-6B4A-98E4-B5AC5ABAEAF3}">
          <x14:formula1>
            <xm:f>Help!$D$125:$D$130</xm:f>
          </x14:formula1>
          <xm:sqref>K43:K51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89"/>
  <sheetViews>
    <sheetView topLeftCell="A86" zoomScaleNormal="100" workbookViewId="0">
      <selection activeCell="C183" sqref="C183:D185"/>
    </sheetView>
  </sheetViews>
  <sheetFormatPr defaultColWidth="11" defaultRowHeight="15.75"/>
  <cols>
    <col min="4" max="4" width="56.875" bestFit="1" customWidth="1"/>
    <col min="5" max="5" width="122" customWidth="1"/>
    <col min="6" max="6" width="13.875" customWidth="1"/>
    <col min="7" max="7" width="8" customWidth="1"/>
  </cols>
  <sheetData>
    <row r="3" spans="1:6" ht="19.5">
      <c r="C3" s="12" t="s">
        <v>123</v>
      </c>
      <c r="D3" s="65" t="s">
        <v>222</v>
      </c>
    </row>
    <row r="4" spans="1:6" ht="18.75">
      <c r="D4" s="11" t="s">
        <v>124</v>
      </c>
    </row>
    <row r="5" spans="1:6" ht="18.75">
      <c r="D5" s="11" t="s">
        <v>121</v>
      </c>
    </row>
    <row r="6" spans="1:6" ht="18.75">
      <c r="D6" s="11" t="s">
        <v>122</v>
      </c>
    </row>
    <row r="8" spans="1:6" ht="19.5">
      <c r="C8" s="12" t="s">
        <v>168</v>
      </c>
      <c r="D8" s="65" t="s">
        <v>222</v>
      </c>
    </row>
    <row r="9" spans="1:6" s="20" customFormat="1" ht="18.75">
      <c r="A9"/>
      <c r="B9" s="19"/>
      <c r="D9" s="11" t="s">
        <v>125</v>
      </c>
      <c r="E9"/>
      <c r="F9"/>
    </row>
    <row r="10" spans="1:6" s="20" customFormat="1" ht="18.75">
      <c r="A10"/>
      <c r="B10" s="19"/>
      <c r="C10"/>
      <c r="D10" s="11" t="s">
        <v>139</v>
      </c>
      <c r="E10"/>
      <c r="F10"/>
    </row>
    <row r="11" spans="1:6" s="20" customFormat="1" ht="18.75">
      <c r="A11"/>
      <c r="B11" s="19"/>
      <c r="C11"/>
      <c r="D11" s="11" t="s">
        <v>141</v>
      </c>
      <c r="E11"/>
      <c r="F11"/>
    </row>
    <row r="12" spans="1:6" s="20" customFormat="1" ht="18.75">
      <c r="A12"/>
      <c r="B12" s="19"/>
      <c r="C12"/>
      <c r="D12" s="11" t="s">
        <v>6</v>
      </c>
      <c r="E12"/>
      <c r="F12"/>
    </row>
    <row r="13" spans="1:6" s="20" customFormat="1" ht="18.75">
      <c r="A13"/>
      <c r="B13" s="19"/>
      <c r="C13"/>
      <c r="D13" s="11" t="s">
        <v>132</v>
      </c>
      <c r="E13"/>
      <c r="F13"/>
    </row>
    <row r="14" spans="1:6" s="20" customFormat="1" ht="18.75">
      <c r="A14"/>
      <c r="B14" s="19"/>
      <c r="C14"/>
      <c r="D14" s="11" t="s">
        <v>126</v>
      </c>
      <c r="E14"/>
      <c r="F14"/>
    </row>
    <row r="15" spans="1:6" s="20" customFormat="1" ht="18.75">
      <c r="A15"/>
      <c r="B15" s="19"/>
      <c r="C15"/>
      <c r="D15" s="11" t="s">
        <v>127</v>
      </c>
      <c r="E15"/>
      <c r="F15"/>
    </row>
    <row r="16" spans="1:6" s="20" customFormat="1" ht="18.75">
      <c r="A16"/>
      <c r="B16" s="19"/>
      <c r="C16"/>
      <c r="D16" s="11" t="s">
        <v>128</v>
      </c>
      <c r="E16"/>
      <c r="F16"/>
    </row>
    <row r="17" spans="1:6" s="20" customFormat="1" ht="18.75">
      <c r="A17"/>
      <c r="B17" s="19"/>
      <c r="C17"/>
      <c r="D17" s="11" t="s">
        <v>129</v>
      </c>
      <c r="E17"/>
      <c r="F17"/>
    </row>
    <row r="18" spans="1:6" s="20" customFormat="1" ht="18.75">
      <c r="A18"/>
      <c r="B18" s="19"/>
      <c r="C18"/>
      <c r="D18" s="11" t="s">
        <v>130</v>
      </c>
      <c r="E18"/>
      <c r="F18"/>
    </row>
    <row r="19" spans="1:6" s="20" customFormat="1" ht="18.75">
      <c r="A19"/>
      <c r="B19" s="19"/>
      <c r="C19"/>
      <c r="D19" s="11" t="s">
        <v>131</v>
      </c>
      <c r="E19"/>
      <c r="F19"/>
    </row>
    <row r="20" spans="1:6" s="20" customFormat="1" ht="18.75">
      <c r="A20"/>
      <c r="B20" s="19"/>
      <c r="C20"/>
      <c r="D20" s="11" t="s">
        <v>134</v>
      </c>
      <c r="E20"/>
      <c r="F20"/>
    </row>
    <row r="21" spans="1:6" s="20" customFormat="1" ht="18.75">
      <c r="A21"/>
      <c r="B21" s="19"/>
      <c r="C21"/>
      <c r="D21" s="11" t="s">
        <v>136</v>
      </c>
      <c r="E21"/>
      <c r="F21"/>
    </row>
    <row r="22" spans="1:6" s="20" customFormat="1" ht="18.75">
      <c r="A22"/>
      <c r="B22" s="19"/>
      <c r="C22"/>
      <c r="D22" s="11" t="s">
        <v>142</v>
      </c>
      <c r="E22"/>
      <c r="F22"/>
    </row>
    <row r="23" spans="1:6" s="20" customFormat="1" ht="18.75">
      <c r="A23"/>
      <c r="B23" s="19"/>
      <c r="C23"/>
      <c r="D23" s="11" t="s">
        <v>143</v>
      </c>
      <c r="E23"/>
      <c r="F23"/>
    </row>
    <row r="24" spans="1:6" s="20" customFormat="1" ht="18.75">
      <c r="A24"/>
      <c r="B24" s="19"/>
      <c r="C24"/>
      <c r="D24" s="11" t="s">
        <v>145</v>
      </c>
      <c r="E24"/>
      <c r="F24"/>
    </row>
    <row r="25" spans="1:6" s="20" customFormat="1" ht="18.75">
      <c r="A25"/>
      <c r="B25" s="19"/>
      <c r="C25"/>
      <c r="D25" s="11" t="s">
        <v>147</v>
      </c>
      <c r="E25"/>
      <c r="F25"/>
    </row>
    <row r="26" spans="1:6" s="20" customFormat="1" ht="16.5" customHeight="1">
      <c r="A26"/>
      <c r="B26" s="19"/>
      <c r="C26"/>
      <c r="D26" s="11" t="s">
        <v>149</v>
      </c>
      <c r="E26"/>
      <c r="F26"/>
    </row>
    <row r="27" spans="1:6" s="20" customFormat="1" ht="18.75">
      <c r="A27"/>
      <c r="B27" s="19"/>
      <c r="C27"/>
      <c r="D27" s="11" t="s">
        <v>151</v>
      </c>
      <c r="E27"/>
      <c r="F27"/>
    </row>
    <row r="28" spans="1:6" s="20" customFormat="1" ht="18.75">
      <c r="A28"/>
      <c r="B28" s="19"/>
      <c r="C28"/>
      <c r="D28" s="11" t="s">
        <v>153</v>
      </c>
      <c r="E28"/>
      <c r="F28"/>
    </row>
    <row r="29" spans="1:6" s="20" customFormat="1" ht="18.75">
      <c r="A29"/>
      <c r="B29" s="19"/>
      <c r="C29"/>
      <c r="D29" s="11" t="s">
        <v>155</v>
      </c>
      <c r="E29"/>
      <c r="F29"/>
    </row>
    <row r="30" spans="1:6" s="20" customFormat="1" ht="18.75">
      <c r="A30"/>
      <c r="B30" s="19"/>
      <c r="C30"/>
      <c r="D30" s="11" t="s">
        <v>157</v>
      </c>
      <c r="E30"/>
      <c r="F30"/>
    </row>
    <row r="31" spans="1:6" s="20" customFormat="1" ht="18.75">
      <c r="A31"/>
      <c r="B31" s="19"/>
      <c r="C31"/>
      <c r="D31" s="11" t="s">
        <v>159</v>
      </c>
      <c r="E31"/>
      <c r="F31"/>
    </row>
    <row r="32" spans="1:6" s="20" customFormat="1" ht="18.75">
      <c r="A32"/>
      <c r="B32" s="19"/>
      <c r="C32"/>
      <c r="D32" s="11" t="s">
        <v>161</v>
      </c>
      <c r="E32"/>
      <c r="F32"/>
    </row>
    <row r="33" spans="1:6" s="20" customFormat="1" ht="18.75">
      <c r="A33"/>
      <c r="B33" s="19"/>
      <c r="C33"/>
      <c r="D33" s="11" t="s">
        <v>167</v>
      </c>
      <c r="E33"/>
      <c r="F33"/>
    </row>
    <row r="34" spans="1:6" s="20" customFormat="1" ht="18.75">
      <c r="A34"/>
      <c r="B34" s="19"/>
      <c r="C34"/>
      <c r="D34" s="11" t="s">
        <v>163</v>
      </c>
      <c r="E34"/>
      <c r="F34"/>
    </row>
    <row r="35" spans="1:6" s="20" customFormat="1" ht="18.75">
      <c r="A35"/>
      <c r="B35" s="19"/>
      <c r="C35"/>
      <c r="D35" s="11" t="s">
        <v>165</v>
      </c>
      <c r="E35"/>
      <c r="F35"/>
    </row>
    <row r="36" spans="1:6" s="20" customFormat="1" ht="18.75">
      <c r="A36"/>
      <c r="B36" s="19"/>
      <c r="C36"/>
      <c r="D36" s="11"/>
      <c r="E36"/>
      <c r="F36"/>
    </row>
    <row r="37" spans="1:6" s="20" customFormat="1" ht="19.5">
      <c r="A37"/>
      <c r="B37" s="19"/>
      <c r="C37" s="12" t="s">
        <v>207</v>
      </c>
      <c r="D37" s="65" t="s">
        <v>222</v>
      </c>
      <c r="E37"/>
      <c r="F37"/>
    </row>
    <row r="38" spans="1:6" ht="18.75">
      <c r="D38" s="10" t="s">
        <v>169</v>
      </c>
    </row>
    <row r="39" spans="1:6" ht="18.75">
      <c r="D39" s="10" t="s">
        <v>170</v>
      </c>
    </row>
    <row r="40" spans="1:6" ht="18.75">
      <c r="D40" s="10" t="s">
        <v>171</v>
      </c>
    </row>
    <row r="41" spans="1:6" ht="18.75">
      <c r="D41" s="10" t="s">
        <v>173</v>
      </c>
    </row>
    <row r="42" spans="1:6" ht="18.75">
      <c r="D42" s="10" t="s">
        <v>174</v>
      </c>
    </row>
    <row r="43" spans="1:6" ht="18.75">
      <c r="D43" s="10" t="s">
        <v>175</v>
      </c>
    </row>
    <row r="44" spans="1:6" ht="18.75">
      <c r="D44" s="10" t="s">
        <v>176</v>
      </c>
    </row>
    <row r="45" spans="1:6" ht="18.75">
      <c r="D45" s="10" t="s">
        <v>177</v>
      </c>
    </row>
    <row r="46" spans="1:6" ht="18.75">
      <c r="D46" s="10" t="s">
        <v>179</v>
      </c>
    </row>
    <row r="47" spans="1:6" ht="18.75">
      <c r="D47" s="10" t="s">
        <v>180</v>
      </c>
    </row>
    <row r="48" spans="1:6" ht="18.75">
      <c r="D48" s="10" t="s">
        <v>181</v>
      </c>
    </row>
    <row r="49" spans="4:4" ht="18.75">
      <c r="D49" s="10" t="s">
        <v>182</v>
      </c>
    </row>
    <row r="50" spans="4:4" ht="18.75">
      <c r="D50" s="10" t="s">
        <v>183</v>
      </c>
    </row>
    <row r="51" spans="4:4" ht="18.75">
      <c r="D51" s="10" t="s">
        <v>184</v>
      </c>
    </row>
    <row r="52" spans="4:4" ht="18.75">
      <c r="D52" s="10" t="s">
        <v>185</v>
      </c>
    </row>
    <row r="53" spans="4:4" ht="18.75">
      <c r="D53" s="10" t="s">
        <v>186</v>
      </c>
    </row>
    <row r="54" spans="4:4" ht="18.75">
      <c r="D54" s="10" t="s">
        <v>187</v>
      </c>
    </row>
    <row r="55" spans="4:4" ht="18.75">
      <c r="D55" s="10" t="s">
        <v>188</v>
      </c>
    </row>
    <row r="56" spans="4:4" ht="18.75">
      <c r="D56" s="10" t="s">
        <v>189</v>
      </c>
    </row>
    <row r="57" spans="4:4" ht="18.75">
      <c r="D57" s="10" t="s">
        <v>190</v>
      </c>
    </row>
    <row r="58" spans="4:4" ht="18.75">
      <c r="D58" s="10" t="s">
        <v>191</v>
      </c>
    </row>
    <row r="59" spans="4:4" ht="18.75">
      <c r="D59" s="10" t="s">
        <v>192</v>
      </c>
    </row>
    <row r="60" spans="4:4" ht="18.75">
      <c r="D60" s="10" t="s">
        <v>193</v>
      </c>
    </row>
    <row r="61" spans="4:4" ht="18.75">
      <c r="D61" s="10" t="s">
        <v>196</v>
      </c>
    </row>
    <row r="62" spans="4:4" ht="18.75">
      <c r="D62" s="10" t="s">
        <v>194</v>
      </c>
    </row>
    <row r="63" spans="4:4" ht="18.75">
      <c r="D63" s="10" t="s">
        <v>195</v>
      </c>
    </row>
    <row r="64" spans="4:4" ht="18.75">
      <c r="D64" s="10" t="s">
        <v>197</v>
      </c>
    </row>
    <row r="65" spans="3:8" ht="18.75">
      <c r="D65" s="10" t="s">
        <v>198</v>
      </c>
    </row>
    <row r="66" spans="3:8" ht="18.75">
      <c r="D66" s="10" t="s">
        <v>199</v>
      </c>
    </row>
    <row r="67" spans="3:8" ht="18.75">
      <c r="D67" s="10" t="s">
        <v>200</v>
      </c>
    </row>
    <row r="68" spans="3:8" ht="18.75">
      <c r="D68" s="10" t="s">
        <v>201</v>
      </c>
    </row>
    <row r="69" spans="3:8" ht="18.75">
      <c r="D69" s="10" t="s">
        <v>178</v>
      </c>
    </row>
    <row r="70" spans="3:8" ht="18.75">
      <c r="D70" s="10" t="s">
        <v>202</v>
      </c>
    </row>
    <row r="71" spans="3:8" ht="18.75">
      <c r="D71" s="10" t="s">
        <v>203</v>
      </c>
    </row>
    <row r="72" spans="3:8" ht="18.75">
      <c r="D72" s="10" t="s">
        <v>204</v>
      </c>
    </row>
    <row r="73" spans="3:8" ht="18.75">
      <c r="D73" s="10" t="s">
        <v>205</v>
      </c>
    </row>
    <row r="74" spans="3:8" ht="18.75">
      <c r="D74" s="10" t="s">
        <v>172</v>
      </c>
    </row>
    <row r="75" spans="3:8" ht="18.75">
      <c r="D75" s="10" t="s">
        <v>206</v>
      </c>
    </row>
    <row r="76" spans="3:8" ht="19.5">
      <c r="C76" s="8"/>
      <c r="D76" s="9"/>
      <c r="E76" s="9"/>
      <c r="F76" s="9"/>
      <c r="G76" s="9"/>
      <c r="H76" s="9"/>
    </row>
    <row r="77" spans="3:8" ht="19.5">
      <c r="C77" s="12" t="s">
        <v>105</v>
      </c>
      <c r="D77" s="65" t="s">
        <v>222</v>
      </c>
      <c r="E77" s="9"/>
      <c r="F77" s="9"/>
      <c r="G77" s="9"/>
      <c r="H77" s="9"/>
    </row>
    <row r="78" spans="3:8" ht="18.75">
      <c r="D78" s="11" t="s">
        <v>83</v>
      </c>
      <c r="E78" s="9" t="s">
        <v>86</v>
      </c>
      <c r="F78" s="9"/>
      <c r="G78" s="9"/>
      <c r="H78" s="9"/>
    </row>
    <row r="79" spans="3:8" ht="19.5">
      <c r="C79" s="12"/>
      <c r="D79" s="11" t="s">
        <v>84</v>
      </c>
      <c r="E79" s="9" t="s">
        <v>85</v>
      </c>
      <c r="F79" s="9"/>
      <c r="G79" s="9"/>
      <c r="H79" s="9"/>
    </row>
    <row r="80" spans="3:8" ht="19.5">
      <c r="C80" s="12"/>
      <c r="D80" s="10"/>
      <c r="E80" s="9"/>
    </row>
    <row r="81" spans="3:5" ht="19.5">
      <c r="C81" s="12" t="s">
        <v>470</v>
      </c>
      <c r="D81" s="65" t="s">
        <v>222</v>
      </c>
      <c r="E81" s="9"/>
    </row>
    <row r="82" spans="3:5" ht="18.75">
      <c r="D82" s="10" t="s">
        <v>133</v>
      </c>
    </row>
    <row r="83" spans="3:5" ht="18.75">
      <c r="D83" s="10" t="s">
        <v>135</v>
      </c>
    </row>
    <row r="84" spans="3:5" ht="18.75">
      <c r="D84" s="10" t="s">
        <v>138</v>
      </c>
    </row>
    <row r="85" spans="3:5" ht="18.75">
      <c r="D85" s="10" t="s">
        <v>210</v>
      </c>
    </row>
    <row r="87" spans="3:5" ht="19.5">
      <c r="C87" s="12" t="s">
        <v>469</v>
      </c>
      <c r="D87" s="65" t="s">
        <v>222</v>
      </c>
    </row>
    <row r="88" spans="3:5" ht="18.75">
      <c r="D88" s="10" t="s">
        <v>144</v>
      </c>
    </row>
    <row r="89" spans="3:5" ht="18.75">
      <c r="D89" s="10" t="s">
        <v>146</v>
      </c>
    </row>
    <row r="90" spans="3:5" ht="18.75">
      <c r="D90" s="10" t="s">
        <v>148</v>
      </c>
    </row>
    <row r="91" spans="3:5" ht="18.75">
      <c r="D91" s="10" t="s">
        <v>150</v>
      </c>
    </row>
    <row r="92" spans="3:5" ht="18.75">
      <c r="D92" s="10" t="s">
        <v>152</v>
      </c>
    </row>
    <row r="93" spans="3:5" ht="18.75">
      <c r="D93" s="10" t="s">
        <v>154</v>
      </c>
    </row>
    <row r="94" spans="3:5" ht="18.75">
      <c r="D94" s="10" t="s">
        <v>156</v>
      </c>
    </row>
    <row r="95" spans="3:5" ht="18.75">
      <c r="D95" s="10" t="s">
        <v>158</v>
      </c>
    </row>
    <row r="96" spans="3:5" ht="18.75">
      <c r="D96" s="10" t="s">
        <v>160</v>
      </c>
    </row>
    <row r="97" spans="3:5" ht="18.75">
      <c r="D97" s="10" t="s">
        <v>162</v>
      </c>
    </row>
    <row r="98" spans="3:5" ht="18.75">
      <c r="D98" s="10" t="s">
        <v>164</v>
      </c>
    </row>
    <row r="99" spans="3:5" ht="18.75">
      <c r="D99" s="10" t="s">
        <v>166</v>
      </c>
    </row>
    <row r="100" spans="3:5" ht="18.75">
      <c r="D100" s="10" t="s">
        <v>211</v>
      </c>
    </row>
    <row r="101" spans="3:5" ht="18.75">
      <c r="D101" s="10" t="s">
        <v>212</v>
      </c>
    </row>
    <row r="102" spans="3:5" ht="18.75">
      <c r="D102" s="10" t="s">
        <v>213</v>
      </c>
    </row>
    <row r="103" spans="3:5" ht="18.75">
      <c r="D103" s="10" t="s">
        <v>214</v>
      </c>
    </row>
    <row r="104" spans="3:5" ht="18.75">
      <c r="D104" s="10" t="s">
        <v>215</v>
      </c>
    </row>
    <row r="105" spans="3:5" ht="18.75">
      <c r="D105" s="10" t="s">
        <v>216</v>
      </c>
    </row>
    <row r="106" spans="3:5" ht="18.75">
      <c r="D106" s="10" t="s">
        <v>217</v>
      </c>
    </row>
    <row r="107" spans="3:5" ht="18.75">
      <c r="D107" s="10" t="s">
        <v>218</v>
      </c>
    </row>
    <row r="108" spans="3:5" ht="18.75">
      <c r="D108" s="10" t="s">
        <v>219</v>
      </c>
    </row>
    <row r="110" spans="3:5" ht="19.5">
      <c r="C110" s="12" t="s">
        <v>117</v>
      </c>
      <c r="D110" s="65" t="s">
        <v>222</v>
      </c>
    </row>
    <row r="111" spans="3:5" ht="18.75">
      <c r="D111" s="11" t="s">
        <v>38</v>
      </c>
      <c r="E111" s="9" t="s">
        <v>39</v>
      </c>
    </row>
    <row r="112" spans="3:5" ht="18.75">
      <c r="C112" s="13"/>
      <c r="D112" s="11" t="s">
        <v>40</v>
      </c>
      <c r="E112" s="9" t="s">
        <v>41</v>
      </c>
    </row>
    <row r="113" spans="3:5" ht="18.75">
      <c r="C113" s="13"/>
      <c r="D113" s="11" t="s">
        <v>36</v>
      </c>
      <c r="E113" s="9" t="s">
        <v>42</v>
      </c>
    </row>
    <row r="114" spans="3:5" ht="18.75">
      <c r="C114" s="13"/>
      <c r="D114" s="11" t="s">
        <v>43</v>
      </c>
      <c r="E114" s="9" t="s">
        <v>44</v>
      </c>
    </row>
    <row r="115" spans="3:5" ht="18.75">
      <c r="C115" s="13"/>
      <c r="D115" s="11" t="s">
        <v>45</v>
      </c>
      <c r="E115" s="9" t="s">
        <v>46</v>
      </c>
    </row>
    <row r="116" spans="3:5" ht="18.75">
      <c r="C116" s="13"/>
      <c r="D116" s="11" t="s">
        <v>37</v>
      </c>
      <c r="E116" s="9" t="s">
        <v>47</v>
      </c>
    </row>
    <row r="117" spans="3:5" ht="18.75">
      <c r="C117" s="13"/>
      <c r="D117" s="11" t="s">
        <v>35</v>
      </c>
      <c r="E117" s="9" t="s">
        <v>48</v>
      </c>
    </row>
    <row r="118" spans="3:5" ht="18.75">
      <c r="C118" s="13"/>
      <c r="D118" s="11" t="s">
        <v>467</v>
      </c>
      <c r="E118" s="9"/>
    </row>
    <row r="119" spans="3:5">
      <c r="C119" s="13"/>
    </row>
    <row r="120" spans="3:5" ht="19.5">
      <c r="C120" s="12" t="s">
        <v>49</v>
      </c>
      <c r="D120" s="65" t="s">
        <v>222</v>
      </c>
    </row>
    <row r="121" spans="3:5" ht="19.5">
      <c r="C121" s="12"/>
      <c r="D121" s="11" t="s">
        <v>34</v>
      </c>
      <c r="E121" s="9" t="s">
        <v>50</v>
      </c>
    </row>
    <row r="122" spans="3:5" ht="19.5">
      <c r="C122" s="12"/>
      <c r="D122" s="11" t="s">
        <v>51</v>
      </c>
      <c r="E122" s="9" t="s">
        <v>52</v>
      </c>
    </row>
    <row r="123" spans="3:5" ht="18.75">
      <c r="C123" s="13"/>
      <c r="D123" s="11" t="s">
        <v>106</v>
      </c>
      <c r="E123" s="9" t="s">
        <v>53</v>
      </c>
    </row>
    <row r="124" spans="3:5">
      <c r="C124" s="13"/>
    </row>
    <row r="125" spans="3:5" ht="19.5">
      <c r="C125" s="12" t="s">
        <v>116</v>
      </c>
      <c r="D125" s="65" t="s">
        <v>222</v>
      </c>
    </row>
    <row r="126" spans="3:5" ht="18.75">
      <c r="D126" s="10" t="s">
        <v>54</v>
      </c>
      <c r="E126" s="9" t="s">
        <v>55</v>
      </c>
    </row>
    <row r="127" spans="3:5" ht="19.5">
      <c r="C127" s="12"/>
      <c r="D127" s="10" t="s">
        <v>56</v>
      </c>
      <c r="E127" s="9" t="s">
        <v>57</v>
      </c>
    </row>
    <row r="128" spans="3:5" ht="19.5">
      <c r="C128" s="12"/>
      <c r="D128" s="10" t="s">
        <v>58</v>
      </c>
      <c r="E128" s="9" t="s">
        <v>59</v>
      </c>
    </row>
    <row r="129" spans="3:5" ht="19.5">
      <c r="C129" s="12"/>
      <c r="D129" s="10" t="s">
        <v>60</v>
      </c>
      <c r="E129" s="9" t="s">
        <v>61</v>
      </c>
    </row>
    <row r="130" spans="3:5" ht="19.5">
      <c r="C130" s="12"/>
      <c r="D130" s="10" t="s">
        <v>467</v>
      </c>
      <c r="E130" s="9"/>
    </row>
    <row r="131" spans="3:5">
      <c r="C131" s="13"/>
    </row>
    <row r="132" spans="3:5" ht="19.5">
      <c r="C132" s="12" t="s">
        <v>103</v>
      </c>
      <c r="D132" s="10" t="s">
        <v>62</v>
      </c>
      <c r="E132" s="9" t="s">
        <v>63</v>
      </c>
    </row>
    <row r="133" spans="3:5" ht="18.75">
      <c r="C133" s="14" t="s">
        <v>118</v>
      </c>
      <c r="D133" s="10" t="s">
        <v>64</v>
      </c>
      <c r="E133" s="9" t="s">
        <v>65</v>
      </c>
    </row>
    <row r="134" spans="3:5" ht="18.75">
      <c r="D134" s="10" t="s">
        <v>66</v>
      </c>
      <c r="E134" s="9" t="s">
        <v>67</v>
      </c>
    </row>
    <row r="135" spans="3:5" ht="18.75">
      <c r="D135" s="10" t="s">
        <v>68</v>
      </c>
      <c r="E135" s="9" t="s">
        <v>69</v>
      </c>
    </row>
    <row r="136" spans="3:5" ht="18.75">
      <c r="D136" s="10" t="s">
        <v>70</v>
      </c>
      <c r="E136" s="9" t="s">
        <v>71</v>
      </c>
    </row>
    <row r="137" spans="3:5" ht="18.75">
      <c r="D137" s="10" t="s">
        <v>72</v>
      </c>
      <c r="E137" s="9" t="s">
        <v>73</v>
      </c>
    </row>
    <row r="138" spans="3:5" ht="18.75">
      <c r="D138" s="10" t="s">
        <v>74</v>
      </c>
      <c r="E138" s="9" t="s">
        <v>75</v>
      </c>
    </row>
    <row r="139" spans="3:5" ht="18.75">
      <c r="D139" s="10" t="s">
        <v>76</v>
      </c>
      <c r="E139" s="9" t="s">
        <v>77</v>
      </c>
    </row>
    <row r="140" spans="3:5" ht="18.75">
      <c r="D140" s="10" t="s">
        <v>78</v>
      </c>
      <c r="E140" s="9" t="s">
        <v>79</v>
      </c>
    </row>
    <row r="142" spans="3:5" ht="19.5">
      <c r="C142" s="12" t="s">
        <v>92</v>
      </c>
      <c r="D142" s="65" t="s">
        <v>222</v>
      </c>
    </row>
    <row r="143" spans="3:5" ht="18.75">
      <c r="D143" s="10" t="s">
        <v>93</v>
      </c>
    </row>
    <row r="144" spans="3:5" ht="18.75">
      <c r="D144" s="10" t="s">
        <v>94</v>
      </c>
    </row>
    <row r="145" spans="3:4" ht="18.75">
      <c r="D145" s="10" t="s">
        <v>95</v>
      </c>
    </row>
    <row r="146" spans="3:4" ht="18.75">
      <c r="D146" s="10" t="s">
        <v>96</v>
      </c>
    </row>
    <row r="147" spans="3:4" ht="18.75">
      <c r="D147" s="10" t="s">
        <v>97</v>
      </c>
    </row>
    <row r="148" spans="3:4" ht="18.75">
      <c r="D148" s="10" t="s">
        <v>98</v>
      </c>
    </row>
    <row r="149" spans="3:4" ht="18.75">
      <c r="D149" s="10" t="s">
        <v>99</v>
      </c>
    </row>
    <row r="150" spans="3:4" ht="18.75">
      <c r="D150" s="10" t="s">
        <v>100</v>
      </c>
    </row>
    <row r="151" spans="3:4" ht="18.75">
      <c r="D151" s="10" t="s">
        <v>101</v>
      </c>
    </row>
    <row r="152" spans="3:4" ht="18.75">
      <c r="D152" s="10" t="s">
        <v>102</v>
      </c>
    </row>
    <row r="154" spans="3:4" ht="19.5">
      <c r="C154" s="12" t="s">
        <v>104</v>
      </c>
      <c r="D154" s="65" t="s">
        <v>222</v>
      </c>
    </row>
    <row r="155" spans="3:4" ht="18.75">
      <c r="D155" s="10" t="s">
        <v>88</v>
      </c>
    </row>
    <row r="156" spans="3:4" ht="18.75">
      <c r="D156" s="10" t="s">
        <v>89</v>
      </c>
    </row>
    <row r="157" spans="3:4" ht="18.75">
      <c r="D157" s="10" t="s">
        <v>90</v>
      </c>
    </row>
    <row r="158" spans="3:4" ht="18.75">
      <c r="D158" s="10" t="s">
        <v>91</v>
      </c>
    </row>
    <row r="160" spans="3:4" ht="19.5">
      <c r="C160" s="12" t="s">
        <v>469</v>
      </c>
      <c r="D160" s="65" t="s">
        <v>222</v>
      </c>
    </row>
    <row r="161" spans="4:4" ht="18.75">
      <c r="D161" s="10" t="s">
        <v>144</v>
      </c>
    </row>
    <row r="162" spans="4:4" ht="18.75">
      <c r="D162" s="10" t="s">
        <v>146</v>
      </c>
    </row>
    <row r="163" spans="4:4" ht="18.75">
      <c r="D163" s="10" t="s">
        <v>148</v>
      </c>
    </row>
    <row r="164" spans="4:4" ht="18.75">
      <c r="D164" s="10" t="s">
        <v>150</v>
      </c>
    </row>
    <row r="165" spans="4:4" ht="18.75">
      <c r="D165" s="10" t="s">
        <v>152</v>
      </c>
    </row>
    <row r="166" spans="4:4" ht="18.75">
      <c r="D166" s="10" t="s">
        <v>154</v>
      </c>
    </row>
    <row r="167" spans="4:4" ht="18.75">
      <c r="D167" s="10" t="s">
        <v>156</v>
      </c>
    </row>
    <row r="168" spans="4:4" ht="18.75">
      <c r="D168" s="10" t="s">
        <v>158</v>
      </c>
    </row>
    <row r="169" spans="4:4" ht="18.75">
      <c r="D169" s="10" t="s">
        <v>160</v>
      </c>
    </row>
    <row r="170" spans="4:4" ht="18.75">
      <c r="D170" s="10" t="s">
        <v>162</v>
      </c>
    </row>
    <row r="171" spans="4:4" ht="18.75">
      <c r="D171" s="10" t="s">
        <v>164</v>
      </c>
    </row>
    <row r="172" spans="4:4" ht="18.75">
      <c r="D172" s="10" t="s">
        <v>166</v>
      </c>
    </row>
    <row r="173" spans="4:4" ht="18.75">
      <c r="D173" s="10" t="s">
        <v>211</v>
      </c>
    </row>
    <row r="174" spans="4:4" ht="18.75">
      <c r="D174" s="10" t="s">
        <v>212</v>
      </c>
    </row>
    <row r="175" spans="4:4" ht="18.75">
      <c r="D175" s="10" t="s">
        <v>213</v>
      </c>
    </row>
    <row r="176" spans="4:4" ht="18.75">
      <c r="D176" s="10" t="s">
        <v>214</v>
      </c>
    </row>
    <row r="177" spans="3:5" ht="18.75">
      <c r="D177" s="10" t="s">
        <v>215</v>
      </c>
    </row>
    <row r="178" spans="3:5" ht="18.75">
      <c r="D178" s="10" t="s">
        <v>216</v>
      </c>
    </row>
    <row r="179" spans="3:5" ht="18.75">
      <c r="D179" s="10" t="s">
        <v>217</v>
      </c>
    </row>
    <row r="180" spans="3:5" ht="18.75">
      <c r="D180" s="10" t="s">
        <v>218</v>
      </c>
    </row>
    <row r="181" spans="3:5" ht="18.75">
      <c r="D181" s="10" t="s">
        <v>219</v>
      </c>
    </row>
    <row r="183" spans="3:5" ht="19.5">
      <c r="C183" s="12" t="s">
        <v>468</v>
      </c>
      <c r="D183" s="65" t="s">
        <v>222</v>
      </c>
    </row>
    <row r="184" spans="3:5" ht="18.75">
      <c r="D184" s="10" t="s">
        <v>137</v>
      </c>
    </row>
    <row r="185" spans="3:5" ht="18.75">
      <c r="D185" s="10" t="s">
        <v>140</v>
      </c>
    </row>
    <row r="187" spans="3:5" ht="19.5">
      <c r="C187" s="12" t="s">
        <v>477</v>
      </c>
      <c r="D187" s="10" t="s">
        <v>222</v>
      </c>
      <c r="E187" s="9" t="s">
        <v>478</v>
      </c>
    </row>
    <row r="188" spans="3:5" ht="18.75">
      <c r="D188" s="10" t="s">
        <v>476</v>
      </c>
      <c r="E188" t="s">
        <v>479</v>
      </c>
    </row>
    <row r="189" spans="3:5" ht="18.75">
      <c r="D189" s="10" t="s">
        <v>480</v>
      </c>
      <c r="E189" t="s">
        <v>481</v>
      </c>
    </row>
  </sheetData>
  <sortState xmlns:xlrd2="http://schemas.microsoft.com/office/spreadsheetml/2017/richdata2" ref="D9:D35">
    <sortCondition ref="D9:D35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4F1C-D346-3944-B098-96CB06CEABF5}">
  <dimension ref="C3:D245"/>
  <sheetViews>
    <sheetView topLeftCell="A244" workbookViewId="0">
      <selection activeCell="D3" sqref="D3"/>
    </sheetView>
  </sheetViews>
  <sheetFormatPr defaultColWidth="11" defaultRowHeight="18.75"/>
  <cols>
    <col min="3" max="3" width="52.875" bestFit="1" customWidth="1"/>
    <col min="4" max="4" width="44.875" style="49" customWidth="1"/>
  </cols>
  <sheetData>
    <row r="3" spans="3:4" ht="19.5">
      <c r="C3" s="12" t="s">
        <v>466</v>
      </c>
      <c r="D3" s="66" t="s">
        <v>222</v>
      </c>
    </row>
    <row r="4" spans="3:4">
      <c r="C4" s="48" t="s">
        <v>465</v>
      </c>
      <c r="D4" s="49" t="s">
        <v>223</v>
      </c>
    </row>
    <row r="5" spans="3:4">
      <c r="D5" s="49" t="s">
        <v>224</v>
      </c>
    </row>
    <row r="6" spans="3:4">
      <c r="D6" s="49" t="s">
        <v>225</v>
      </c>
    </row>
    <row r="7" spans="3:4">
      <c r="D7" s="49" t="s">
        <v>226</v>
      </c>
    </row>
    <row r="8" spans="3:4">
      <c r="D8" s="49" t="s">
        <v>227</v>
      </c>
    </row>
    <row r="9" spans="3:4">
      <c r="D9" s="49" t="s">
        <v>228</v>
      </c>
    </row>
    <row r="10" spans="3:4">
      <c r="D10" s="49" t="s">
        <v>229</v>
      </c>
    </row>
    <row r="11" spans="3:4">
      <c r="D11" s="49" t="s">
        <v>230</v>
      </c>
    </row>
    <row r="12" spans="3:4">
      <c r="D12" s="49" t="s">
        <v>231</v>
      </c>
    </row>
    <row r="13" spans="3:4">
      <c r="D13" s="49" t="s">
        <v>232</v>
      </c>
    </row>
    <row r="14" spans="3:4">
      <c r="D14" s="49" t="s">
        <v>233</v>
      </c>
    </row>
    <row r="15" spans="3:4">
      <c r="D15" s="49" t="s">
        <v>234</v>
      </c>
    </row>
    <row r="16" spans="3:4">
      <c r="D16" s="49" t="s">
        <v>235</v>
      </c>
    </row>
    <row r="17" spans="4:4">
      <c r="D17" s="49" t="s">
        <v>236</v>
      </c>
    </row>
    <row r="18" spans="4:4">
      <c r="D18" s="49" t="s">
        <v>237</v>
      </c>
    </row>
    <row r="19" spans="4:4">
      <c r="D19" s="49" t="s">
        <v>238</v>
      </c>
    </row>
    <row r="20" spans="4:4">
      <c r="D20" s="49" t="s">
        <v>239</v>
      </c>
    </row>
    <row r="21" spans="4:4">
      <c r="D21" s="49" t="s">
        <v>240</v>
      </c>
    </row>
    <row r="22" spans="4:4">
      <c r="D22" s="49" t="s">
        <v>241</v>
      </c>
    </row>
    <row r="23" spans="4:4">
      <c r="D23" s="49" t="s">
        <v>242</v>
      </c>
    </row>
    <row r="24" spans="4:4">
      <c r="D24" s="49" t="s">
        <v>243</v>
      </c>
    </row>
    <row r="25" spans="4:4">
      <c r="D25" s="49" t="s">
        <v>244</v>
      </c>
    </row>
    <row r="26" spans="4:4">
      <c r="D26" s="49" t="s">
        <v>245</v>
      </c>
    </row>
    <row r="27" spans="4:4">
      <c r="D27" s="49" t="s">
        <v>246</v>
      </c>
    </row>
    <row r="28" spans="4:4">
      <c r="D28" s="49" t="s">
        <v>247</v>
      </c>
    </row>
    <row r="29" spans="4:4">
      <c r="D29" s="49" t="s">
        <v>248</v>
      </c>
    </row>
    <row r="30" spans="4:4">
      <c r="D30" s="49" t="s">
        <v>249</v>
      </c>
    </row>
    <row r="31" spans="4:4">
      <c r="D31" s="49" t="s">
        <v>250</v>
      </c>
    </row>
    <row r="32" spans="4:4">
      <c r="D32" s="49" t="s">
        <v>251</v>
      </c>
    </row>
    <row r="33" spans="4:4">
      <c r="D33" s="49" t="s">
        <v>252</v>
      </c>
    </row>
    <row r="34" spans="4:4">
      <c r="D34" s="49" t="s">
        <v>253</v>
      </c>
    </row>
    <row r="35" spans="4:4">
      <c r="D35" s="49" t="s">
        <v>254</v>
      </c>
    </row>
    <row r="36" spans="4:4">
      <c r="D36" s="49" t="s">
        <v>255</v>
      </c>
    </row>
    <row r="37" spans="4:4">
      <c r="D37" s="49" t="s">
        <v>256</v>
      </c>
    </row>
    <row r="38" spans="4:4">
      <c r="D38" s="49" t="s">
        <v>257</v>
      </c>
    </row>
    <row r="39" spans="4:4">
      <c r="D39" s="49" t="s">
        <v>258</v>
      </c>
    </row>
    <row r="40" spans="4:4">
      <c r="D40" s="49" t="s">
        <v>259</v>
      </c>
    </row>
    <row r="41" spans="4:4">
      <c r="D41" s="49" t="s">
        <v>260</v>
      </c>
    </row>
    <row r="42" spans="4:4">
      <c r="D42" s="49" t="s">
        <v>261</v>
      </c>
    </row>
    <row r="43" spans="4:4">
      <c r="D43" s="49" t="s">
        <v>262</v>
      </c>
    </row>
    <row r="44" spans="4:4">
      <c r="D44" s="49" t="s">
        <v>263</v>
      </c>
    </row>
    <row r="45" spans="4:4">
      <c r="D45" s="49" t="s">
        <v>264</v>
      </c>
    </row>
    <row r="46" spans="4:4">
      <c r="D46" s="49" t="s">
        <v>265</v>
      </c>
    </row>
    <row r="47" spans="4:4">
      <c r="D47" s="49" t="s">
        <v>266</v>
      </c>
    </row>
    <row r="48" spans="4:4">
      <c r="D48" s="49" t="s">
        <v>267</v>
      </c>
    </row>
    <row r="49" spans="4:4">
      <c r="D49" s="49" t="s">
        <v>268</v>
      </c>
    </row>
    <row r="50" spans="4:4">
      <c r="D50" s="49" t="s">
        <v>269</v>
      </c>
    </row>
    <row r="51" spans="4:4">
      <c r="D51" s="49" t="s">
        <v>270</v>
      </c>
    </row>
    <row r="52" spans="4:4">
      <c r="D52" s="49" t="s">
        <v>271</v>
      </c>
    </row>
    <row r="53" spans="4:4">
      <c r="D53" s="49" t="s">
        <v>272</v>
      </c>
    </row>
    <row r="54" spans="4:4">
      <c r="D54" s="49" t="s">
        <v>273</v>
      </c>
    </row>
    <row r="55" spans="4:4">
      <c r="D55" s="49" t="s">
        <v>274</v>
      </c>
    </row>
    <row r="56" spans="4:4">
      <c r="D56" s="49" t="s">
        <v>275</v>
      </c>
    </row>
    <row r="57" spans="4:4">
      <c r="D57" s="49" t="s">
        <v>276</v>
      </c>
    </row>
    <row r="58" spans="4:4">
      <c r="D58" s="49" t="s">
        <v>277</v>
      </c>
    </row>
    <row r="59" spans="4:4">
      <c r="D59" s="49" t="s">
        <v>278</v>
      </c>
    </row>
    <row r="60" spans="4:4">
      <c r="D60" s="49" t="s">
        <v>279</v>
      </c>
    </row>
    <row r="61" spans="4:4">
      <c r="D61" s="49" t="s">
        <v>280</v>
      </c>
    </row>
    <row r="62" spans="4:4">
      <c r="D62" s="49" t="s">
        <v>281</v>
      </c>
    </row>
    <row r="63" spans="4:4">
      <c r="D63" s="49" t="s">
        <v>282</v>
      </c>
    </row>
    <row r="64" spans="4:4">
      <c r="D64" s="49" t="s">
        <v>283</v>
      </c>
    </row>
    <row r="65" spans="4:4">
      <c r="D65" s="49" t="s">
        <v>284</v>
      </c>
    </row>
    <row r="66" spans="4:4">
      <c r="D66" s="49" t="s">
        <v>285</v>
      </c>
    </row>
    <row r="67" spans="4:4">
      <c r="D67" s="49" t="s">
        <v>286</v>
      </c>
    </row>
    <row r="68" spans="4:4">
      <c r="D68" s="49" t="s">
        <v>287</v>
      </c>
    </row>
    <row r="69" spans="4:4">
      <c r="D69" s="49" t="s">
        <v>288</v>
      </c>
    </row>
    <row r="70" spans="4:4">
      <c r="D70" s="49" t="s">
        <v>289</v>
      </c>
    </row>
    <row r="71" spans="4:4">
      <c r="D71" s="49" t="s">
        <v>290</v>
      </c>
    </row>
    <row r="72" spans="4:4">
      <c r="D72" s="49" t="s">
        <v>291</v>
      </c>
    </row>
    <row r="73" spans="4:4">
      <c r="D73" s="49" t="s">
        <v>292</v>
      </c>
    </row>
    <row r="74" spans="4:4">
      <c r="D74" s="50" t="s">
        <v>293</v>
      </c>
    </row>
    <row r="75" spans="4:4">
      <c r="D75" s="50" t="s">
        <v>294</v>
      </c>
    </row>
    <row r="76" spans="4:4">
      <c r="D76" s="50" t="s">
        <v>295</v>
      </c>
    </row>
    <row r="77" spans="4:4">
      <c r="D77" s="49" t="s">
        <v>296</v>
      </c>
    </row>
    <row r="78" spans="4:4">
      <c r="D78" s="49" t="s">
        <v>297</v>
      </c>
    </row>
    <row r="79" spans="4:4">
      <c r="D79" s="49" t="s">
        <v>298</v>
      </c>
    </row>
    <row r="80" spans="4:4">
      <c r="D80" s="49" t="s">
        <v>299</v>
      </c>
    </row>
    <row r="81" spans="4:4">
      <c r="D81" s="49" t="s">
        <v>300</v>
      </c>
    </row>
    <row r="82" spans="4:4">
      <c r="D82" s="49" t="s">
        <v>301</v>
      </c>
    </row>
    <row r="83" spans="4:4">
      <c r="D83" s="49" t="s">
        <v>302</v>
      </c>
    </row>
    <row r="84" spans="4:4">
      <c r="D84" s="49" t="s">
        <v>303</v>
      </c>
    </row>
    <row r="85" spans="4:4">
      <c r="D85" s="49" t="s">
        <v>304</v>
      </c>
    </row>
    <row r="86" spans="4:4">
      <c r="D86" s="49" t="s">
        <v>305</v>
      </c>
    </row>
    <row r="87" spans="4:4">
      <c r="D87" s="49" t="s">
        <v>306</v>
      </c>
    </row>
    <row r="88" spans="4:4">
      <c r="D88" s="49" t="s">
        <v>307</v>
      </c>
    </row>
    <row r="89" spans="4:4">
      <c r="D89" s="49" t="s">
        <v>308</v>
      </c>
    </row>
    <row r="90" spans="4:4">
      <c r="D90" s="49" t="s">
        <v>309</v>
      </c>
    </row>
    <row r="91" spans="4:4">
      <c r="D91" s="49" t="s">
        <v>310</v>
      </c>
    </row>
    <row r="92" spans="4:4">
      <c r="D92" s="49" t="s">
        <v>311</v>
      </c>
    </row>
    <row r="93" spans="4:4">
      <c r="D93" s="49" t="s">
        <v>312</v>
      </c>
    </row>
    <row r="94" spans="4:4">
      <c r="D94" s="49" t="s">
        <v>313</v>
      </c>
    </row>
    <row r="95" spans="4:4">
      <c r="D95" s="49" t="s">
        <v>314</v>
      </c>
    </row>
    <row r="96" spans="4:4">
      <c r="D96" s="49" t="s">
        <v>315</v>
      </c>
    </row>
    <row r="97" spans="4:4">
      <c r="D97" s="49" t="s">
        <v>316</v>
      </c>
    </row>
    <row r="98" spans="4:4">
      <c r="D98" s="49" t="s">
        <v>317</v>
      </c>
    </row>
    <row r="99" spans="4:4">
      <c r="D99" s="49" t="s">
        <v>318</v>
      </c>
    </row>
    <row r="100" spans="4:4">
      <c r="D100" s="49" t="s">
        <v>319</v>
      </c>
    </row>
    <row r="101" spans="4:4">
      <c r="D101" s="49" t="s">
        <v>320</v>
      </c>
    </row>
    <row r="102" spans="4:4">
      <c r="D102" s="49" t="s">
        <v>321</v>
      </c>
    </row>
    <row r="103" spans="4:4">
      <c r="D103" s="49" t="s">
        <v>322</v>
      </c>
    </row>
    <row r="104" spans="4:4">
      <c r="D104" s="49" t="s">
        <v>323</v>
      </c>
    </row>
    <row r="105" spans="4:4">
      <c r="D105" s="49" t="s">
        <v>324</v>
      </c>
    </row>
    <row r="106" spans="4:4">
      <c r="D106" s="49" t="s">
        <v>325</v>
      </c>
    </row>
    <row r="107" spans="4:4">
      <c r="D107" s="49" t="s">
        <v>326</v>
      </c>
    </row>
    <row r="108" spans="4:4">
      <c r="D108" s="49" t="s">
        <v>327</v>
      </c>
    </row>
    <row r="109" spans="4:4">
      <c r="D109" s="49" t="s">
        <v>328</v>
      </c>
    </row>
    <row r="110" spans="4:4">
      <c r="D110" s="49" t="s">
        <v>329</v>
      </c>
    </row>
    <row r="111" spans="4:4">
      <c r="D111" s="49" t="s">
        <v>330</v>
      </c>
    </row>
    <row r="112" spans="4:4">
      <c r="D112" s="49" t="s">
        <v>331</v>
      </c>
    </row>
    <row r="113" spans="4:4">
      <c r="D113" s="49" t="s">
        <v>332</v>
      </c>
    </row>
    <row r="114" spans="4:4">
      <c r="D114" s="49" t="s">
        <v>333</v>
      </c>
    </row>
    <row r="115" spans="4:4">
      <c r="D115" s="49" t="s">
        <v>334</v>
      </c>
    </row>
    <row r="116" spans="4:4">
      <c r="D116" s="49" t="s">
        <v>335</v>
      </c>
    </row>
    <row r="117" spans="4:4">
      <c r="D117" s="49" t="s">
        <v>336</v>
      </c>
    </row>
    <row r="118" spans="4:4">
      <c r="D118" s="49" t="s">
        <v>337</v>
      </c>
    </row>
    <row r="119" spans="4:4">
      <c r="D119" s="49" t="s">
        <v>338</v>
      </c>
    </row>
    <row r="120" spans="4:4">
      <c r="D120" s="49" t="s">
        <v>339</v>
      </c>
    </row>
    <row r="121" spans="4:4">
      <c r="D121" s="49" t="s">
        <v>340</v>
      </c>
    </row>
    <row r="122" spans="4:4">
      <c r="D122" s="49" t="s">
        <v>341</v>
      </c>
    </row>
    <row r="123" spans="4:4">
      <c r="D123" s="49" t="s">
        <v>342</v>
      </c>
    </row>
    <row r="124" spans="4:4">
      <c r="D124" s="49" t="s">
        <v>343</v>
      </c>
    </row>
    <row r="125" spans="4:4">
      <c r="D125" s="49" t="s">
        <v>344</v>
      </c>
    </row>
    <row r="126" spans="4:4">
      <c r="D126" s="49" t="s">
        <v>345</v>
      </c>
    </row>
    <row r="127" spans="4:4">
      <c r="D127" s="49" t="s">
        <v>346</v>
      </c>
    </row>
    <row r="128" spans="4:4">
      <c r="D128" s="49" t="s">
        <v>347</v>
      </c>
    </row>
    <row r="129" spans="4:4">
      <c r="D129" s="49" t="s">
        <v>348</v>
      </c>
    </row>
    <row r="130" spans="4:4">
      <c r="D130" s="49" t="s">
        <v>349</v>
      </c>
    </row>
    <row r="131" spans="4:4">
      <c r="D131" s="49" t="s">
        <v>350</v>
      </c>
    </row>
    <row r="132" spans="4:4">
      <c r="D132" s="49" t="s">
        <v>351</v>
      </c>
    </row>
    <row r="133" spans="4:4">
      <c r="D133" s="49" t="s">
        <v>352</v>
      </c>
    </row>
    <row r="134" spans="4:4">
      <c r="D134" s="49" t="s">
        <v>353</v>
      </c>
    </row>
    <row r="135" spans="4:4">
      <c r="D135" s="49" t="s">
        <v>354</v>
      </c>
    </row>
    <row r="136" spans="4:4">
      <c r="D136" s="49" t="s">
        <v>355</v>
      </c>
    </row>
    <row r="137" spans="4:4">
      <c r="D137" s="49" t="s">
        <v>356</v>
      </c>
    </row>
    <row r="138" spans="4:4">
      <c r="D138" s="49" t="s">
        <v>357</v>
      </c>
    </row>
    <row r="139" spans="4:4">
      <c r="D139" s="49" t="s">
        <v>358</v>
      </c>
    </row>
    <row r="140" spans="4:4">
      <c r="D140" s="49" t="s">
        <v>359</v>
      </c>
    </row>
    <row r="141" spans="4:4">
      <c r="D141" s="49" t="s">
        <v>360</v>
      </c>
    </row>
    <row r="142" spans="4:4">
      <c r="D142" s="49" t="s">
        <v>361</v>
      </c>
    </row>
    <row r="143" spans="4:4">
      <c r="D143" s="49" t="s">
        <v>362</v>
      </c>
    </row>
    <row r="144" spans="4:4">
      <c r="D144" s="49" t="s">
        <v>363</v>
      </c>
    </row>
    <row r="145" spans="4:4">
      <c r="D145" s="49" t="s">
        <v>364</v>
      </c>
    </row>
    <row r="146" spans="4:4">
      <c r="D146" s="49" t="s">
        <v>365</v>
      </c>
    </row>
    <row r="147" spans="4:4">
      <c r="D147" s="49" t="s">
        <v>366</v>
      </c>
    </row>
    <row r="148" spans="4:4">
      <c r="D148" s="49" t="s">
        <v>367</v>
      </c>
    </row>
    <row r="149" spans="4:4">
      <c r="D149" s="49" t="s">
        <v>368</v>
      </c>
    </row>
    <row r="150" spans="4:4">
      <c r="D150" s="49" t="s">
        <v>369</v>
      </c>
    </row>
    <row r="151" spans="4:4">
      <c r="D151" s="49" t="s">
        <v>370</v>
      </c>
    </row>
    <row r="152" spans="4:4">
      <c r="D152" s="49" t="s">
        <v>371</v>
      </c>
    </row>
    <row r="153" spans="4:4">
      <c r="D153" s="49" t="s">
        <v>372</v>
      </c>
    </row>
    <row r="154" spans="4:4">
      <c r="D154" s="49" t="s">
        <v>373</v>
      </c>
    </row>
    <row r="155" spans="4:4">
      <c r="D155" s="49" t="s">
        <v>374</v>
      </c>
    </row>
    <row r="156" spans="4:4">
      <c r="D156" s="49" t="s">
        <v>375</v>
      </c>
    </row>
    <row r="157" spans="4:4">
      <c r="D157" s="49" t="s">
        <v>376</v>
      </c>
    </row>
    <row r="158" spans="4:4">
      <c r="D158" s="49" t="s">
        <v>377</v>
      </c>
    </row>
    <row r="159" spans="4:4">
      <c r="D159" s="49" t="s">
        <v>378</v>
      </c>
    </row>
    <row r="160" spans="4:4">
      <c r="D160" s="49" t="s">
        <v>379</v>
      </c>
    </row>
    <row r="161" spans="4:4">
      <c r="D161" s="49" t="s">
        <v>380</v>
      </c>
    </row>
    <row r="162" spans="4:4">
      <c r="D162" s="49" t="s">
        <v>381</v>
      </c>
    </row>
    <row r="163" spans="4:4">
      <c r="D163" s="49" t="s">
        <v>382</v>
      </c>
    </row>
    <row r="164" spans="4:4">
      <c r="D164" s="49" t="s">
        <v>383</v>
      </c>
    </row>
    <row r="165" spans="4:4">
      <c r="D165" s="49" t="s">
        <v>384</v>
      </c>
    </row>
    <row r="166" spans="4:4">
      <c r="D166" s="49" t="s">
        <v>385</v>
      </c>
    </row>
    <row r="167" spans="4:4">
      <c r="D167" s="49" t="s">
        <v>386</v>
      </c>
    </row>
    <row r="168" spans="4:4">
      <c r="D168" s="49" t="s">
        <v>387</v>
      </c>
    </row>
    <row r="169" spans="4:4">
      <c r="D169" s="49" t="s">
        <v>388</v>
      </c>
    </row>
    <row r="170" spans="4:4">
      <c r="D170" s="49" t="s">
        <v>389</v>
      </c>
    </row>
    <row r="171" spans="4:4">
      <c r="D171" s="49" t="s">
        <v>390</v>
      </c>
    </row>
    <row r="172" spans="4:4">
      <c r="D172" s="49" t="s">
        <v>391</v>
      </c>
    </row>
    <row r="173" spans="4:4">
      <c r="D173" s="49" t="s">
        <v>392</v>
      </c>
    </row>
    <row r="174" spans="4:4">
      <c r="D174" s="49" t="s">
        <v>393</v>
      </c>
    </row>
    <row r="175" spans="4:4">
      <c r="D175" s="49" t="s">
        <v>394</v>
      </c>
    </row>
    <row r="176" spans="4:4">
      <c r="D176" s="49" t="s">
        <v>395</v>
      </c>
    </row>
    <row r="177" spans="4:4">
      <c r="D177" s="49" t="s">
        <v>396</v>
      </c>
    </row>
    <row r="178" spans="4:4">
      <c r="D178" s="49" t="s">
        <v>397</v>
      </c>
    </row>
    <row r="179" spans="4:4">
      <c r="D179" s="49" t="s">
        <v>398</v>
      </c>
    </row>
    <row r="180" spans="4:4">
      <c r="D180" s="49" t="s">
        <v>399</v>
      </c>
    </row>
    <row r="181" spans="4:4">
      <c r="D181" s="49" t="s">
        <v>400</v>
      </c>
    </row>
    <row r="182" spans="4:4">
      <c r="D182" s="49" t="s">
        <v>401</v>
      </c>
    </row>
    <row r="183" spans="4:4">
      <c r="D183" s="49" t="s">
        <v>402</v>
      </c>
    </row>
    <row r="184" spans="4:4">
      <c r="D184" s="49" t="s">
        <v>403</v>
      </c>
    </row>
    <row r="185" spans="4:4">
      <c r="D185" s="49" t="s">
        <v>404</v>
      </c>
    </row>
    <row r="186" spans="4:4">
      <c r="D186" s="49" t="s">
        <v>405</v>
      </c>
    </row>
    <row r="187" spans="4:4">
      <c r="D187" s="49" t="s">
        <v>406</v>
      </c>
    </row>
    <row r="188" spans="4:4">
      <c r="D188" s="49" t="s">
        <v>407</v>
      </c>
    </row>
    <row r="189" spans="4:4">
      <c r="D189" s="49" t="s">
        <v>408</v>
      </c>
    </row>
    <row r="190" spans="4:4">
      <c r="D190" s="49" t="s">
        <v>409</v>
      </c>
    </row>
    <row r="191" spans="4:4">
      <c r="D191" s="49" t="s">
        <v>410</v>
      </c>
    </row>
    <row r="192" spans="4:4">
      <c r="D192" s="49" t="s">
        <v>411</v>
      </c>
    </row>
    <row r="193" spans="4:4">
      <c r="D193" s="49" t="s">
        <v>412</v>
      </c>
    </row>
    <row r="194" spans="4:4">
      <c r="D194" s="49" t="s">
        <v>413</v>
      </c>
    </row>
    <row r="195" spans="4:4">
      <c r="D195" s="49" t="s">
        <v>414</v>
      </c>
    </row>
    <row r="196" spans="4:4">
      <c r="D196" s="49" t="s">
        <v>415</v>
      </c>
    </row>
    <row r="197" spans="4:4">
      <c r="D197" s="49" t="s">
        <v>416</v>
      </c>
    </row>
    <row r="198" spans="4:4">
      <c r="D198" s="49" t="s">
        <v>417</v>
      </c>
    </row>
    <row r="199" spans="4:4">
      <c r="D199" s="49" t="s">
        <v>418</v>
      </c>
    </row>
    <row r="200" spans="4:4">
      <c r="D200" s="49" t="s">
        <v>419</v>
      </c>
    </row>
    <row r="201" spans="4:4">
      <c r="D201" s="49" t="s">
        <v>420</v>
      </c>
    </row>
    <row r="202" spans="4:4">
      <c r="D202" s="49" t="s">
        <v>421</v>
      </c>
    </row>
    <row r="203" spans="4:4">
      <c r="D203" s="49" t="s">
        <v>422</v>
      </c>
    </row>
    <row r="204" spans="4:4">
      <c r="D204" s="49" t="s">
        <v>423</v>
      </c>
    </row>
    <row r="205" spans="4:4">
      <c r="D205" s="49" t="s">
        <v>424</v>
      </c>
    </row>
    <row r="206" spans="4:4">
      <c r="D206" s="49" t="s">
        <v>425</v>
      </c>
    </row>
    <row r="207" spans="4:4">
      <c r="D207" s="49" t="s">
        <v>426</v>
      </c>
    </row>
    <row r="208" spans="4:4">
      <c r="D208" s="49" t="s">
        <v>427</v>
      </c>
    </row>
    <row r="209" spans="4:4">
      <c r="D209" s="49" t="s">
        <v>428</v>
      </c>
    </row>
    <row r="210" spans="4:4">
      <c r="D210" s="49" t="s">
        <v>429</v>
      </c>
    </row>
    <row r="211" spans="4:4">
      <c r="D211" s="49" t="s">
        <v>430</v>
      </c>
    </row>
    <row r="212" spans="4:4">
      <c r="D212" s="49" t="s">
        <v>431</v>
      </c>
    </row>
    <row r="213" spans="4:4">
      <c r="D213" s="49" t="s">
        <v>432</v>
      </c>
    </row>
    <row r="214" spans="4:4">
      <c r="D214" s="49" t="s">
        <v>433</v>
      </c>
    </row>
    <row r="215" spans="4:4">
      <c r="D215" s="49" t="s">
        <v>434</v>
      </c>
    </row>
    <row r="216" spans="4:4">
      <c r="D216" s="49" t="s">
        <v>435</v>
      </c>
    </row>
    <row r="217" spans="4:4">
      <c r="D217" s="49" t="s">
        <v>436</v>
      </c>
    </row>
    <row r="218" spans="4:4">
      <c r="D218" s="49" t="s">
        <v>437</v>
      </c>
    </row>
    <row r="219" spans="4:4">
      <c r="D219" s="49" t="s">
        <v>438</v>
      </c>
    </row>
    <row r="220" spans="4:4">
      <c r="D220" s="49" t="s">
        <v>439</v>
      </c>
    </row>
    <row r="221" spans="4:4">
      <c r="D221" s="49" t="s">
        <v>440</v>
      </c>
    </row>
    <row r="222" spans="4:4">
      <c r="D222" s="49" t="s">
        <v>441</v>
      </c>
    </row>
    <row r="223" spans="4:4">
      <c r="D223" s="49" t="s">
        <v>442</v>
      </c>
    </row>
    <row r="224" spans="4:4">
      <c r="D224" s="49" t="s">
        <v>443</v>
      </c>
    </row>
    <row r="225" spans="4:4">
      <c r="D225" s="49" t="s">
        <v>444</v>
      </c>
    </row>
    <row r="226" spans="4:4">
      <c r="D226" s="49" t="s">
        <v>445</v>
      </c>
    </row>
    <row r="227" spans="4:4">
      <c r="D227" s="49" t="s">
        <v>446</v>
      </c>
    </row>
    <row r="228" spans="4:4">
      <c r="D228" s="49" t="s">
        <v>447</v>
      </c>
    </row>
    <row r="229" spans="4:4">
      <c r="D229" s="49" t="s">
        <v>448</v>
      </c>
    </row>
    <row r="230" spans="4:4">
      <c r="D230" s="49" t="s">
        <v>449</v>
      </c>
    </row>
    <row r="231" spans="4:4">
      <c r="D231" s="49" t="s">
        <v>450</v>
      </c>
    </row>
    <row r="232" spans="4:4">
      <c r="D232" s="49" t="s">
        <v>451</v>
      </c>
    </row>
    <row r="233" spans="4:4">
      <c r="D233" s="49" t="s">
        <v>452</v>
      </c>
    </row>
    <row r="234" spans="4:4">
      <c r="D234" s="49" t="s">
        <v>453</v>
      </c>
    </row>
    <row r="235" spans="4:4">
      <c r="D235" s="49" t="s">
        <v>454</v>
      </c>
    </row>
    <row r="236" spans="4:4">
      <c r="D236" s="49" t="s">
        <v>455</v>
      </c>
    </row>
    <row r="237" spans="4:4">
      <c r="D237" s="49" t="s">
        <v>456</v>
      </c>
    </row>
    <row r="238" spans="4:4">
      <c r="D238" s="49" t="s">
        <v>457</v>
      </c>
    </row>
    <row r="239" spans="4:4">
      <c r="D239" s="49" t="s">
        <v>458</v>
      </c>
    </row>
    <row r="240" spans="4:4">
      <c r="D240" s="49" t="s">
        <v>459</v>
      </c>
    </row>
    <row r="241" spans="4:4">
      <c r="D241" s="49" t="s">
        <v>460</v>
      </c>
    </row>
    <row r="242" spans="4:4">
      <c r="D242" s="49" t="s">
        <v>461</v>
      </c>
    </row>
    <row r="243" spans="4:4">
      <c r="D243" s="49" t="s">
        <v>462</v>
      </c>
    </row>
    <row r="244" spans="4:4">
      <c r="D244" s="49" t="s">
        <v>463</v>
      </c>
    </row>
    <row r="245" spans="4:4">
      <c r="D245" s="49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Data</vt:lpstr>
      <vt:lpstr>Help</vt:lpstr>
      <vt:lpstr>List of countries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EURO-LABS-TA-ApplicationData</dc:title>
  <dc:subject/>
  <dc:creator>Paolo Giacomelli;Barbara P</dc:creator>
  <dc:description/>
  <cp:lastModifiedBy>Barbara P</cp:lastModifiedBy>
  <cp:revision>1</cp:revision>
  <dcterms:created xsi:type="dcterms:W3CDTF">2022-10-04T22:14:51Z</dcterms:created>
  <dcterms:modified xsi:type="dcterms:W3CDTF">2024-10-21T12:22:37Z</dcterms:modified>
  <dc:language>en-US</dc:language>
</cp:coreProperties>
</file>